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nor-AEP\Requirement-Docs\DTAC_Sprint1_SS_Feeds\IS_DTAC_Feeds\Review_Feb2020\"/>
    </mc:Choice>
  </mc:AlternateContent>
  <bookViews>
    <workbookView xWindow="0" yWindow="0" windowWidth="20490" windowHeight="7620" tabRatio="350" activeTab="1"/>
  </bookViews>
  <sheets>
    <sheet name="Document - Sign-off" sheetId="75" r:id="rId1"/>
    <sheet name="CBS" sheetId="52" r:id="rId2"/>
    <sheet name="DMS " sheetId="76" r:id="rId3"/>
    <sheet name="DRS" sheetId="77" r:id="rId4"/>
    <sheet name="Template" sheetId="55" state="hidden" r:id="rId5"/>
    <sheet name="DMS" sheetId="10" state="hidden" r:id="rId6"/>
    <sheet name="File_Date Reference" sheetId="44" r:id="rId7"/>
    <sheet name="Column Definition" sheetId="46" r:id="rId8"/>
  </sheets>
  <definedNames>
    <definedName name="_xlnm._FilterDatabase" localSheetId="1" hidden="1">CBS!$A$1:$T$2</definedName>
    <definedName name="_xlnm._FilterDatabase" localSheetId="5" hidden="1">DMS!$A$1:$T$111</definedName>
    <definedName name="_xlnm._FilterDatabase" localSheetId="2" hidden="1">'DMS '!$A$1:$T$1</definedName>
    <definedName name="_xlnm._FilterDatabase" localSheetId="3" hidden="1">DRS!$A$1:$U$132</definedName>
    <definedName name="_xlnm._FilterDatabase" localSheetId="4" hidden="1">Template!$A$1:$T$186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547" i="52" l="1"/>
  <c r="R547" i="52"/>
  <c r="Q547" i="52"/>
  <c r="P547" i="52"/>
  <c r="S537" i="52"/>
  <c r="R537" i="52"/>
  <c r="Q537" i="52"/>
  <c r="P537" i="52"/>
  <c r="S525" i="52"/>
  <c r="R525" i="52"/>
  <c r="Q525" i="52"/>
  <c r="P525" i="52"/>
  <c r="S507" i="52"/>
  <c r="R507" i="52"/>
  <c r="Q507" i="52"/>
  <c r="P507" i="52"/>
  <c r="S490" i="52"/>
  <c r="R490" i="52"/>
  <c r="Q490" i="52"/>
  <c r="P490" i="52"/>
  <c r="S474" i="52"/>
  <c r="R474" i="52"/>
  <c r="Q474" i="52"/>
  <c r="P474" i="52"/>
  <c r="S458" i="52"/>
  <c r="R458" i="52"/>
  <c r="Q458" i="52"/>
  <c r="P458" i="52"/>
  <c r="S424" i="52"/>
  <c r="R424" i="52"/>
  <c r="Q424" i="52"/>
  <c r="P424" i="52"/>
  <c r="S413" i="52"/>
  <c r="R413" i="52"/>
  <c r="Q413" i="52"/>
  <c r="P413" i="52"/>
  <c r="P364" i="52"/>
  <c r="R364" i="52"/>
  <c r="S306" i="52"/>
  <c r="Q306" i="52"/>
  <c r="P306" i="52"/>
  <c r="R324" i="52"/>
  <c r="Q324" i="52"/>
  <c r="S364" i="52"/>
  <c r="Q364" i="52"/>
  <c r="S124" i="77"/>
  <c r="S115" i="77" s="1"/>
  <c r="S97" i="77" s="1"/>
  <c r="S69" i="77" s="1"/>
  <c r="S59" i="77" s="1"/>
  <c r="S43" i="77" s="1"/>
  <c r="S33" i="77" s="1"/>
  <c r="S23" i="77" s="1"/>
  <c r="Q124" i="77"/>
  <c r="Q115" i="77" s="1"/>
  <c r="Q97" i="77" s="1"/>
  <c r="Q59" i="77"/>
  <c r="Q43" i="77" s="1"/>
  <c r="Q33" i="77" s="1"/>
  <c r="Q23" i="77" s="1"/>
  <c r="S402" i="52" l="1"/>
  <c r="R402" i="52"/>
  <c r="Q402" i="52"/>
  <c r="P402" i="52"/>
  <c r="S279" i="52"/>
  <c r="R279" i="52"/>
  <c r="Q279" i="52"/>
  <c r="P279" i="52"/>
  <c r="S244" i="52"/>
  <c r="R244" i="52"/>
  <c r="Q244" i="52"/>
  <c r="P244" i="52"/>
  <c r="S205" i="52"/>
  <c r="R205" i="52"/>
  <c r="Q205" i="52"/>
  <c r="P205" i="52"/>
  <c r="S180" i="52"/>
  <c r="R180" i="52"/>
  <c r="Q180" i="52"/>
  <c r="P180" i="52"/>
  <c r="S154" i="52"/>
  <c r="R154" i="52"/>
  <c r="Q154" i="52"/>
  <c r="P154" i="52"/>
  <c r="S114" i="52"/>
  <c r="R114" i="52"/>
  <c r="Q114" i="52"/>
  <c r="P114" i="52"/>
  <c r="S81" i="52"/>
  <c r="R81" i="52"/>
  <c r="Q81" i="52"/>
  <c r="P81" i="52"/>
  <c r="S57" i="52"/>
  <c r="R57" i="52"/>
  <c r="Q57" i="52"/>
  <c r="P57" i="52"/>
  <c r="S34" i="52"/>
  <c r="R34" i="52"/>
  <c r="Q34" i="52"/>
  <c r="P34" i="52"/>
  <c r="S2" i="52"/>
  <c r="R2" i="52"/>
  <c r="Q2" i="52"/>
  <c r="P2" i="52"/>
  <c r="R90" i="10" l="1"/>
  <c r="Q90" i="10"/>
  <c r="P90" i="10"/>
  <c r="S90" i="10"/>
  <c r="R41" i="10"/>
  <c r="Q41" i="10"/>
  <c r="P41" i="10"/>
  <c r="S41" i="10"/>
  <c r="R2" i="10"/>
  <c r="Q2" i="10"/>
  <c r="P2" i="10"/>
  <c r="S2" i="10"/>
  <c r="A3" i="46" l="1"/>
  <c r="A4" i="46" s="1"/>
  <c r="A5" i="46" s="1"/>
  <c r="A6" i="46" s="1"/>
  <c r="A7" i="46" s="1"/>
  <c r="A8" i="46" s="1"/>
  <c r="A9" i="46" s="1"/>
  <c r="A10" i="46" s="1"/>
  <c r="A11" i="46" s="1"/>
  <c r="A12" i="46" s="1"/>
  <c r="A13" i="46" s="1"/>
  <c r="A14" i="46" s="1"/>
  <c r="A15" i="46" s="1"/>
  <c r="A16" i="46" s="1"/>
  <c r="A17" i="46" s="1"/>
  <c r="A18" i="46" s="1"/>
  <c r="A19" i="46" s="1"/>
  <c r="A20" i="46" s="1"/>
  <c r="A21" i="46" s="1"/>
  <c r="A22" i="46" s="1"/>
</calcChain>
</file>

<file path=xl/comments1.xml><?xml version="1.0" encoding="utf-8"?>
<comments xmlns="http://schemas.openxmlformats.org/spreadsheetml/2006/main">
  <authors>
    <author>Hirak Sen (COMMUNICATIONS)</author>
    <author>tc={795C2C52-A97B-4F5B-9F3D-927A1F83311B}</author>
    <author>tc={7455E3F4-B173-4F60-BD39-6F4073557A4E}</author>
    <author>tc={5706428F-6B28-477D-90FC-42C1C302463D}</author>
    <author>tc={9030F16D-A0E4-4988-9DA6-579AD8B32F83}</author>
    <author>tc={408DB194-300C-47CA-BF27-9EEAE7BC1C9E}</author>
    <author>tc={C02B4ECE-7D66-43D9-8E86-84892197AF7B}</author>
    <author>tc={E3C1BDA2-AE3E-43E1-AAD6-01F80A8F78A6}</author>
    <author>tc={2620C636-B35F-45D6-A604-7F8A63271914}</author>
    <author>tc={CCF03C60-C723-468C-85B4-B944D83BDBAF}</author>
    <author>tc={833858FD-BDD0-4574-9BDA-38B8A48F21F7}</author>
    <author>tc={D5E2B9B6-80B9-44DB-94DC-A24C916ABAEB}</author>
    <author>tc={6A38C607-B1B3-490A-A9FC-33B9472D1698}</author>
    <author>tc={6594CAEF-64BD-40BC-B348-666EE75796A1}</author>
    <author>tc={176F4415-AA3C-45C2-8B78-CC6B9FD91F8B}</author>
  </authors>
  <commentList>
    <comment ref="B306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No changes required</t>
        </r>
      </text>
    </comment>
    <comment ref="F306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Extract full data once a day.</t>
        </r>
      </text>
    </comment>
    <comment ref="D307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 ACCT_ID then ACCT_CODE
&lt;&lt;Hirak 20/2/20:&gt;&gt;
Checked with TPT file and the sequence is fine</t>
        </r>
      </text>
    </comment>
    <comment ref="B324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done</t>
        </r>
      </text>
    </comment>
    <comment ref="S324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Gen key from ACCT_CODE/PRI_IDENTITY</t>
        </r>
      </text>
    </comment>
    <comment ref="P332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Not a key column from source</t>
        </r>
      </text>
    </comment>
    <comment ref="B364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E378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Source send encrypted value, keep it in string</t>
        </r>
      </text>
    </comment>
    <comment ref="I380" authorId="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Need encrypt</t>
        </r>
      </text>
    </comment>
    <comment ref="B424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
</t>
        </r>
      </text>
    </comment>
    <comment ref="P426" authorId="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Not a key column from source</t>
        </r>
      </text>
    </comment>
    <comment ref="P527" authorId="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Not a key from source</t>
        </r>
      </text>
    </comment>
    <comment ref="B547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P547" authorId="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</t>
        </r>
      </text>
    </comment>
    <comment ref="P548" authorId="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table</t>
        </r>
      </text>
    </comment>
    <comment ref="P549" authorId="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table</t>
        </r>
      </text>
    </comment>
    <comment ref="P550" authorId="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table</t>
        </r>
      </text>
    </comment>
    <comment ref="P552" authorId="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table</t>
        </r>
      </text>
    </comment>
    <comment ref="P553" authorId="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table</t>
        </r>
      </text>
    </comment>
  </commentList>
</comments>
</file>

<file path=xl/comments2.xml><?xml version="1.0" encoding="utf-8"?>
<comments xmlns="http://schemas.openxmlformats.org/spreadsheetml/2006/main">
  <authors>
    <author>Hirak Sen (COMMUNICATIONS)</author>
    <author>tc={17DCE016-11EB-4540-A2D1-9B8CCD660D64}</author>
    <author>tc={8993D0DA-4558-4F06-9760-E176BF8228F4}</author>
    <author>tc={8DF68B08-C1C5-44FF-8A38-B8EF36E7C157}</author>
    <author>tc={C2085F97-7B6A-4F52-930C-9FF69314A3C1}</author>
    <author>tc={C23E323B-0236-47BA-8D8B-F5E966015E90}</author>
    <author>tc={88F69CBB-EC37-4F89-A02D-944C19D8D08F}</author>
    <author>tc={2ED4C0D0-C328-4B0C-8A55-22F6A4349832}</author>
    <author>tc={BE0B6CE5-EA9E-4454-B9D3-6E9C5ADA7AD0}</author>
    <author>tc={AD7F2613-8F0D-42AE-BF17-524F0586D4A0}</author>
    <author>tc={B90BEF05-6464-401E-BF29-AF28B81CD64A}</author>
    <author>tc={5938353F-658E-441D-8B58-809BB7B4C675}</author>
    <author>tc={7E203C24-1AAB-4F8A-8243-245987F90469}</author>
    <author>tc={82A68FB4-4E0A-4F87-ACD2-BEE6241C9385}</author>
    <author>tc={8CFBD1F2-DF21-442E-A73D-52738A744C00}</author>
    <author>tc={517FA69D-EAEC-4798-8E7F-83F1780C802D}</author>
    <author>tc={DFFE565B-ADAA-42EA-AE7C-646460DD7728}</author>
    <author>tc={F5572AB6-B6FE-4EBA-89E4-52AE75477185}</author>
    <author>tc={565D417A-D82A-4695-AD51-AC15D8DCA2C8}</author>
    <author>tc={28134FB5-7565-44A9-9932-C9BDB76E2A5F}</author>
    <author>tc={7DD87098-0AEA-4911-8D94-7970A4787E5D}</author>
    <author>tc={86AD667B-098C-478C-B464-5E0B634902B8}</author>
    <author>tc={55D0770C-0694-4E35-818C-206AD190A295}</author>
    <author>tc={BBF945D3-E863-4F8C-829A-E8181F01232E}</author>
    <author>tc={ECCF93E6-0445-42AF-9D1B-0130A94C70EB}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P2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</t>
        </r>
      </text>
    </comment>
    <comment ref="P3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R6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R7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R8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R9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R10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R11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R12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</t>
        </r>
      </text>
    </comment>
    <comment ref="B43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P43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 column</t>
        </r>
      </text>
    </comment>
    <comment ref="P44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column from source</t>
        </r>
      </text>
    </comment>
    <comment ref="R47" authorId="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ID_CARD</t>
        </r>
      </text>
    </comment>
    <comment ref="R70" authorId="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first name</t>
        </r>
      </text>
    </comment>
    <comment ref="R71" authorId="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last name</t>
        </r>
      </text>
    </comment>
    <comment ref="R73" authorId="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last name</t>
        </r>
      </text>
    </comment>
    <comment ref="B90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 Taken care</t>
        </r>
      </text>
    </comment>
    <comment ref="P90" authorId="1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 from source</t>
        </r>
      </text>
    </comment>
    <comment ref="P91" authorId="1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P94" authorId="1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B117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P117" authorId="1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 from source</t>
        </r>
      </text>
    </comment>
    <comment ref="P118" authorId="1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P119" authorId="1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B136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done</t>
        </r>
      </text>
    </comment>
    <comment ref="P136" authorId="16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 from source</t>
        </r>
      </text>
    </comment>
    <comment ref="P137" authorId="17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R143" authorId="18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P231" authorId="19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This table have key from source</t>
        </r>
      </text>
    </comment>
    <comment ref="P232" authorId="2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key from source</t>
        </r>
      </text>
    </comment>
    <comment ref="R234" authorId="2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  <comment ref="R235" authorId="2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  <comment ref="B257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B272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B291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B308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taken care</t>
        </r>
      </text>
    </comment>
    <comment ref="F308" authorId="2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Full + Incremental</t>
        </r>
      </text>
    </comment>
    <comment ref="B331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All Changes take care
</t>
        </r>
      </text>
    </comment>
    <comment ref="F331" authorId="2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Full + Incremental</t>
        </r>
      </text>
    </comment>
  </commentList>
</comments>
</file>

<file path=xl/comments3.xml><?xml version="1.0" encoding="utf-8"?>
<comments xmlns="http://schemas.openxmlformats.org/spreadsheetml/2006/main">
  <authors>
    <author>Hirak Sen (COMMUNICATIONS)</author>
    <author>tc={4F3A9873-57E4-49A1-B132-E2788AE09A5B}</author>
    <author>tc={99976C2B-2CEB-4000-BC9B-D5F1AEFC2CFE}</author>
    <author>tc={307355D5-7AB9-4EAD-A672-DE6624936F7D}</author>
    <author>tc={D8EECCFD-7B99-4C27-AFEB-70DB5E114CB7}</author>
    <author>tc={B2F2FB3D-F7A8-491E-9910-E72FB3C836BD}</author>
  </authors>
  <commentList>
    <comment ref="B97" authorId="0" shapeId="0">
      <text>
        <r>
          <rPr>
            <b/>
            <sz val="9"/>
            <color indexed="81"/>
            <rFont val="Tahoma"/>
            <family val="2"/>
          </rPr>
          <t>Hirak Sen (COMMUNICATIONS):</t>
        </r>
        <r>
          <rPr>
            <sz val="9"/>
            <color indexed="81"/>
            <rFont val="Tahoma"/>
            <family val="2"/>
          </rPr>
          <t xml:space="preserve">
Changes Done as mentioned</t>
        </r>
      </text>
    </comment>
    <comment ref="R97" authorId="1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Have encrypt</t>
        </r>
      </text>
    </comment>
    <comment ref="R99" authorId="2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  <comment ref="R103" authorId="3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  <comment ref="R106" authorId="4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  <comment ref="R108" authorId="5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encrypt as name</t>
        </r>
      </text>
    </comment>
  </commentList>
</comments>
</file>

<file path=xl/connections.xml><?xml version="1.0" encoding="utf-8"?>
<connections xmlns="http://schemas.openxmlformats.org/spreadsheetml/2006/main">
  <connection id="1" keepAlive="1" name="Query - 20200116_CBE_Policy_101" description="Connection to the '20200116_CBE_Policy_101' query in the workbook." type="5" refreshedVersion="6" background="1">
    <dbPr connection="Provider=Microsoft.Mashup.OleDb.1;Data Source=$Workbook$;Location=20200116_CBE_Policy_101;Extended Properties=&quot;&quot;" command="SELECT * FROM [20200116_CBE_Policy_101]"/>
  </connection>
  <connection id="2" keepAlive="1" name="Query - 20200116_OCS_OneOffFeeTree_101" description="Connection to the '20200116_OCS_OneOffFeeTree_101' query in the workbook." type="5" refreshedVersion="6" background="1">
    <dbPr connection="Provider=Microsoft.Mashup.OleDb.1;Data Source=$Workbook$;Location=20200116_OCS_OneOffFeeTree_101;Extended Properties=&quot;&quot;" command="SELECT * FROM [20200116_OCS_OneOffFeeTree_101]"/>
  </connection>
  <connection id="3" keepAlive="1" name="Query - 20200116_TS_PODetail_101" description="Connection to the '20200116_TS_PODetail_101' query in the workbook." type="5" refreshedVersion="6" background="1" saveData="1">
    <dbPr connection="Provider=Microsoft.Mashup.OleDb.1;Data Source=$Workbook$;Location=20200116_TS_PODetail_101;Extended Properties=&quot;&quot;" command="SELECT * FROM [20200116_TS_PODetail_101]"/>
  </connection>
  <connection id="4" keepAlive="1" name="Query - 20200116_TS_PRODUCTEXTATTR_101" description="Connection to the '20200116_TS_PRODUCTEXTATTR_101' query in the workbook." type="5" refreshedVersion="6" background="1">
    <dbPr connection="Provider=Microsoft.Mashup.OleDb.1;Data Source=$Workbook$;Location=20200116_TS_PRODUCTEXTATTR_101;Extended Properties=&quot;&quot;" command="SELECT * FROM [20200116_TS_PRODUCTEXTATTR_101]"/>
  </connection>
  <connection id="5" keepAlive="1" name="Query - 20200116_TS_ProductOffer_101" description="Connection to the '20200116_TS_ProductOffer_101' query in the workbook." type="5" refreshedVersion="6" background="1" saveData="1">
    <dbPr connection="Provider=Microsoft.Mashup.OleDb.1;Data Source=$Workbook$;Location=20200116_TS_ProductOffer_101;Extended Properties=&quot;&quot;" command="SELECT * FROM [20200116_TS_ProductOffer_101]"/>
  </connection>
  <connection id="6" keepAlive="1" name="Query - 20200116_TS_ProductSpec_101" description="Connection to the '20200116_TS_ProductSpec_101' query in the workbook." type="5" refreshedVersion="6" background="1">
    <dbPr connection="Provider=Microsoft.Mashup.OleDb.1;Data Source=$Workbook$;Location=20200116_TS_ProductSpec_101;Extended Properties=&quot;&quot;" command="SELECT * FROM [20200116_TS_ProductSpec_101]"/>
  </connection>
  <connection id="7" keepAlive="1" name="Query - 20200116_TS_TIERRENTLIST_101" description="Connection to the '20200116_TS_TIERRENTLIST_101' query in the workbook." type="5" refreshedVersion="6" background="1">
    <dbPr connection="Provider=Microsoft.Mashup.OleDb.1;Data Source=$Workbook$;Location=20200116_TS_TIERRENTLIST_101;Extended Properties=&quot;&quot;" command="SELECT * FROM [20200116_TS_TIERRENTLIST_101]"/>
  </connection>
  <connection id="8" keepAlive="1" name="Query - cs_grup_pack_01" description="Connection to the 'cs_grup_pack_01' query in the workbook." type="5" refreshedVersion="6" background="1">
    <dbPr connection="Provider=Microsoft.Mashup.OleDb.1;Data Source=$Workbook$;Location=cs_grup_pack_01;Extended Properties=&quot;&quot;" command="SELECT * FROM [cs_grup_pack_01]"/>
  </connection>
  <connection id="9" keepAlive="1" name="Query - cs_grup_pack_01 (2)" description="Connection to the 'cs_grup_pack_01 (2)' query in the workbook." type="5" refreshedVersion="6" background="1">
    <dbPr connection="Provider=Microsoft.Mashup.OleDb.1;Data Source=$Workbook$;Location=cs_grup_pack_01 (2);Extended Properties=&quot;&quot;" command="SELECT * FROM [cs_grup_pack_01 (2)]"/>
  </connection>
</connections>
</file>

<file path=xl/sharedStrings.xml><?xml version="1.0" encoding="utf-8"?>
<sst xmlns="http://schemas.openxmlformats.org/spreadsheetml/2006/main" count="11829" uniqueCount="998">
  <si>
    <t>Mode of Integration</t>
  </si>
  <si>
    <t>File Name</t>
  </si>
  <si>
    <t>File Type</t>
  </si>
  <si>
    <t>Field Name</t>
  </si>
  <si>
    <t>Field Description</t>
  </si>
  <si>
    <t>Data 
Refresh Type</t>
  </si>
  <si>
    <t>Target DB</t>
  </si>
  <si>
    <t>Target Table Name</t>
  </si>
  <si>
    <t>Target Table column Name</t>
  </si>
  <si>
    <t>Data Type</t>
  </si>
  <si>
    <t>Original Data Type</t>
  </si>
  <si>
    <t>Column Type</t>
  </si>
  <si>
    <t>Nullable</t>
  </si>
  <si>
    <t>Transformation Rule</t>
  </si>
  <si>
    <t>Data Filteration 
Rule</t>
  </si>
  <si>
    <t>Key Column</t>
  </si>
  <si>
    <t>Partition 
Key</t>
  </si>
  <si>
    <t>Encrypted Column</t>
  </si>
  <si>
    <t>Surrogate 
Key</t>
  </si>
  <si>
    <t>Table Load</t>
  </si>
  <si>
    <t>Target Table Type</t>
  </si>
  <si>
    <t>INSERT/UPDATE/DELETE</t>
  </si>
  <si>
    <t>File Based</t>
  </si>
  <si>
    <t>VERTICA</t>
  </si>
  <si>
    <t>No Filtration</t>
  </si>
  <si>
    <t>Daily</t>
  </si>
  <si>
    <t>INSERT UPDATE</t>
  </si>
  <si>
    <t xml:space="preserve">INTEGER       </t>
  </si>
  <si>
    <t>Direct</t>
  </si>
  <si>
    <t>N</t>
  </si>
  <si>
    <t>Y</t>
  </si>
  <si>
    <t xml:space="preserve">DATETIME      </t>
  </si>
  <si>
    <t>TIMESTAMP(0)</t>
  </si>
  <si>
    <t>Date the file was loaded to ODS.</t>
  </si>
  <si>
    <t>LOAD_DATE</t>
  </si>
  <si>
    <t>Derived</t>
  </si>
  <si>
    <t>System date in format "YYYY-MM-DD 24H:MM:SS"</t>
  </si>
  <si>
    <t>User name or process name that loaded the file.</t>
  </si>
  <si>
    <t>LOAD_USER</t>
  </si>
  <si>
    <t xml:space="preserve">VARCHAR2(20)  </t>
  </si>
  <si>
    <t>User from database</t>
  </si>
  <si>
    <t>Unique file id generated for each file based on file name and date.</t>
  </si>
  <si>
    <t>FILE_ID</t>
  </si>
  <si>
    <t>Unique file ID from METADATA table for each file based on file name and date.</t>
  </si>
  <si>
    <t>Date and time of file received and processed.</t>
  </si>
  <si>
    <t>FILE_DATE</t>
  </si>
  <si>
    <t>DATE</t>
  </si>
  <si>
    <t>Refer to logic in document in Sheet "File_Date_Reference" Case No. "04"</t>
  </si>
  <si>
    <t>The process name which loads the processed file to Table.</t>
  </si>
  <si>
    <t>PROCESS_NAME</t>
  </si>
  <si>
    <t xml:space="preserve">VARCHAR2(150) </t>
  </si>
  <si>
    <t>Actual process name from job processing</t>
  </si>
  <si>
    <t>Incremental</t>
  </si>
  <si>
    <t>Transaction</t>
  </si>
  <si>
    <t xml:space="preserve">INTEGER      </t>
  </si>
  <si>
    <t xml:space="preserve">DATETIME     </t>
  </si>
  <si>
    <t xml:space="preserve">VARCHAR2(1)  </t>
  </si>
  <si>
    <t xml:space="preserve">DATE         </t>
  </si>
  <si>
    <t xml:space="preserve">VARCHAR2(20) </t>
  </si>
  <si>
    <t>VARCHAR2(150)</t>
  </si>
  <si>
    <t>txt</t>
  </si>
  <si>
    <t>INSERT</t>
  </si>
  <si>
    <t xml:space="preserve">VARCHAR2(32)  </t>
  </si>
  <si>
    <t>VARCHAR(32)</t>
  </si>
  <si>
    <t xml:space="preserve">VARCHAR2(50)  </t>
  </si>
  <si>
    <t xml:space="preserve">VARCHAR2(1)   </t>
  </si>
  <si>
    <t>CHAR(1)</t>
  </si>
  <si>
    <t>VARCHAR(100)</t>
  </si>
  <si>
    <t>STATUS</t>
  </si>
  <si>
    <t xml:space="preserve">VARCHAR2(30)  </t>
  </si>
  <si>
    <t>INVOICE_NO</t>
  </si>
  <si>
    <t>MSISDN</t>
  </si>
  <si>
    <t>Data Refresh Type</t>
  </si>
  <si>
    <t>Key Columns (History)</t>
  </si>
  <si>
    <t>Partition Key</t>
  </si>
  <si>
    <t>source date format "YYYY-MM-DD HH:MM:SS"</t>
  </si>
  <si>
    <t>VARCHAR(20)</t>
  </si>
  <si>
    <t xml:space="preserve">VARCHAR2(15) </t>
  </si>
  <si>
    <t xml:space="preserve">VARCHAR2(50) </t>
  </si>
  <si>
    <t>VARCHAR2(100)</t>
  </si>
  <si>
    <t>DECIMAL(8,2)</t>
  </si>
  <si>
    <t>VARCHAR2(500)</t>
  </si>
  <si>
    <t>VARCHAR(500)</t>
  </si>
  <si>
    <t xml:space="preserve">VARCHAR2(32) </t>
  </si>
  <si>
    <t xml:space="preserve">VARCHAR(50) </t>
  </si>
  <si>
    <t>PRODUCT_CODE</t>
  </si>
  <si>
    <t>CREATED_BY</t>
  </si>
  <si>
    <t xml:space="preserve">VARCHAR(20) </t>
  </si>
  <si>
    <t xml:space="preserve">VARCHAR(32) </t>
  </si>
  <si>
    <t xml:space="preserve">VARCHAR(30) </t>
  </si>
  <si>
    <t>PRODUCT_NAME</t>
  </si>
  <si>
    <t>DMS_INVENTORY_&lt;YYYYMMDD&gt;</t>
  </si>
  <si>
    <t>DWO_DMS_INVENTORY</t>
  </si>
  <si>
    <t>INVENTORY_SL_NO</t>
  </si>
  <si>
    <t>NUMERIC(38)</t>
  </si>
  <si>
    <t>DECIMAL(38,0)</t>
  </si>
  <si>
    <t>PARTNER_ID</t>
  </si>
  <si>
    <t>SOLD_TO_ID</t>
  </si>
  <si>
    <t>STOCK_TRF_ID</t>
  </si>
  <si>
    <t>ITEM_NO</t>
  </si>
  <si>
    <t>DECIMAL(20,0)</t>
  </si>
  <si>
    <t>encrypt(MSISDN)</t>
  </si>
  <si>
    <t>PACKING_LIST_NO</t>
  </si>
  <si>
    <t>SECONDARY_ORDER</t>
  </si>
  <si>
    <t>INV_STATUS</t>
  </si>
  <si>
    <t xml:space="preserve">VARCHAR2(15)  </t>
  </si>
  <si>
    <t>VARCHAR(15)</t>
  </si>
  <si>
    <t>ACTIVATED_BY</t>
  </si>
  <si>
    <t>ACTIVATED_DATE</t>
  </si>
  <si>
    <t xml:space="preserve">DATE          </t>
  </si>
  <si>
    <t>WARRANTY_PERIOD</t>
  </si>
  <si>
    <t>EXPIRY_DATE</t>
  </si>
  <si>
    <t>CLASSIFICATON_REASON</t>
  </si>
  <si>
    <t xml:space="preserve">VARCHAR(50)  </t>
  </si>
  <si>
    <t>IMEI_NO</t>
  </si>
  <si>
    <t>encrypt(IMEI_NO)</t>
  </si>
  <si>
    <t>MNP_FLAG</t>
  </si>
  <si>
    <t>MNP_NUMBER</t>
  </si>
  <si>
    <t>LOC_CODE</t>
  </si>
  <si>
    <t>RETURNED</t>
  </si>
  <si>
    <t>MASTER_CARTON_CODE</t>
  </si>
  <si>
    <t>PRODUCT_CATEGORY</t>
  </si>
  <si>
    <t xml:space="preserve">VARCHAR2(200) </t>
  </si>
  <si>
    <t>VARCHAR(200)</t>
  </si>
  <si>
    <t>ALCTD_PARTNER_ID</t>
  </si>
  <si>
    <t>PARTNER_TYPE_ID</t>
  </si>
  <si>
    <t>LOC_ID</t>
  </si>
  <si>
    <t>SYNC_HDD</t>
  </si>
  <si>
    <t>CREATED_DATE</t>
  </si>
  <si>
    <t>MODIFIED_BY</t>
  </si>
  <si>
    <t>MODIFIED_DATE</t>
  </si>
  <si>
    <t>UPDATE_FLAG</t>
  </si>
  <si>
    <t>DMS_ORDER_HEADER_&lt;YYYYMMDD&gt;</t>
  </si>
  <si>
    <t>DWO_DMS_ORDER_HEADER</t>
  </si>
  <si>
    <t>ORDER_TYPE_ID</t>
  </si>
  <si>
    <t>ORDER_SL_NO</t>
  </si>
  <si>
    <t>FROM_PARTNER</t>
  </si>
  <si>
    <t>ORDER_NO</t>
  </si>
  <si>
    <t>ORDER_DATE</t>
  </si>
  <si>
    <t>TO_PARTNER</t>
  </si>
  <si>
    <t>ORDER_TYPE</t>
  </si>
  <si>
    <t>BILLING_ADDRESS_ID</t>
  </si>
  <si>
    <t>SHIPPING_ADDRESS_ID</t>
  </si>
  <si>
    <t>REQUESTED_DELIVERY_DATE</t>
  </si>
  <si>
    <t>ORDER_BOOKEDBY</t>
  </si>
  <si>
    <t>ORDER_VALUE</t>
  </si>
  <si>
    <t>REASON</t>
  </si>
  <si>
    <t xml:space="preserve">VARCHAR(15) </t>
  </si>
  <si>
    <t>REMARKS</t>
  </si>
  <si>
    <t>REMARK_CANCEL</t>
  </si>
  <si>
    <t>REMARK_OPERATION</t>
  </si>
  <si>
    <t>REMARK_ACCOUNT</t>
  </si>
  <si>
    <t>OPERATION_APPROVE_DATE</t>
  </si>
  <si>
    <t>OPERATION_APPROVE_BY</t>
  </si>
  <si>
    <t xml:space="preserve">VARCHAR2(25) </t>
  </si>
  <si>
    <t xml:space="preserve">VARCHAR(25) </t>
  </si>
  <si>
    <t>ACCOUNT_APPROVE_DATE</t>
  </si>
  <si>
    <t>ACCOUNT_APPROVE_BY</t>
  </si>
  <si>
    <t>VISIT_ID</t>
  </si>
  <si>
    <t>PARTNER_PROFILE_CODE</t>
  </si>
  <si>
    <t>PRODCT_GROP_ID</t>
  </si>
  <si>
    <t>PRODUCT_CLASS_ID</t>
  </si>
  <si>
    <t>LOGCL_LOCTN_ID</t>
  </si>
  <si>
    <t>MANUAL_CAUSE</t>
  </si>
  <si>
    <t>SPEED_PROCESS</t>
  </si>
  <si>
    <t>REVISION_NO</t>
  </si>
  <si>
    <t>REFERENCE_ORDER</t>
  </si>
  <si>
    <t>PAYMNT_CASH</t>
  </si>
  <si>
    <t>PAYMNT_CHQ</t>
  </si>
  <si>
    <t>PAYMNT_CREDT</t>
  </si>
  <si>
    <t>PAYMNT_CREDT_NUM</t>
  </si>
  <si>
    <t>encrypt(PAYMNT_CREDT_NUM)</t>
  </si>
  <si>
    <t>DMS_ORDER_ITEM_&lt;YYYYMMDD&gt;</t>
  </si>
  <si>
    <t>DWO_DMS_ORDER_ITEM</t>
  </si>
  <si>
    <t>ORDER_ITEM_ID</t>
  </si>
  <si>
    <t>UNIT_PRICE</t>
  </si>
  <si>
    <t xml:space="preserve">NUMERIC(10,4) </t>
  </si>
  <si>
    <t>DECIMAL(10,4)</t>
  </si>
  <si>
    <t>AVAILABLE_QTY</t>
  </si>
  <si>
    <t>SUGGESTED_QTY</t>
  </si>
  <si>
    <t>ORDER_QTY</t>
  </si>
  <si>
    <t>DISCOUNT</t>
  </si>
  <si>
    <t xml:space="preserve">NUMERIC(8,2) </t>
  </si>
  <si>
    <t>FULFILLED_QTY</t>
  </si>
  <si>
    <t>DELIVERY_ADDRESS</t>
  </si>
  <si>
    <t>encrypt(DELIVERY_ADDRESS)</t>
  </si>
  <si>
    <t>source date format "YYYYMMDDHHMMSS"</t>
  </si>
  <si>
    <t xml:space="preserve">VARCHAR2(44)  </t>
  </si>
  <si>
    <t>TODAY = 20190827</t>
  </si>
  <si>
    <t>SELECT * from table where BUSINESS_DATE=20190826</t>
  </si>
  <si>
    <t>1. Real time - CDR</t>
  </si>
  <si>
    <t>source=20190827/REC_20190827.unl</t>
  </si>
  <si>
    <t>AEP=20190827/REC_20190827.unl</t>
  </si>
  <si>
    <t>Table  A</t>
  </si>
  <si>
    <t>datadate in file(normaly=today)</t>
  </si>
  <si>
    <t>A</t>
  </si>
  <si>
    <t>B</t>
  </si>
  <si>
    <t>C</t>
  </si>
  <si>
    <t>EVENT_DATE</t>
  </si>
  <si>
    <t>LOAD_TIME</t>
  </si>
  <si>
    <t>BUSINESS_DATE (EDW)</t>
  </si>
  <si>
    <t>for transaction in file 20190826/REC_20190826.unl that process during midnight</t>
  </si>
  <si>
    <t>for delay transaction come with file 20190827/REC_20190827.unl</t>
  </si>
  <si>
    <t>2. EOD - source no date in file name (place in date wise folder) :: Date folder = Today -1, Data Date = Today -1</t>
  </si>
  <si>
    <t>source=20190826/ah_hist_00_01.dat
AEP=20190826/ah_hist_00_01.dat</t>
  </si>
  <si>
    <t>Table  B</t>
  </si>
  <si>
    <t>datadate in file(normaly=today-1)</t>
  </si>
  <si>
    <t>for rerun data file name 20190820/ah_hist_00_01.dat</t>
  </si>
  <si>
    <t>3. EOD - source no date in file name (no date wise folder) :: Data = Today -1</t>
  </si>
  <si>
    <t>source=cs_pkpl_pcn.dat
AEP=20190826/cs_pkpl_pcn.dat</t>
  </si>
  <si>
    <t>Table  C</t>
  </si>
  <si>
    <t>3. EOD - source  place in date wise folder :: Date folder = Today, Data Date = Today -1</t>
  </si>
  <si>
    <t>source=20190827/prm_rev_share_20190827.txt
AEP=20190827/prm_rev_share_20190827.txt
-call date = 20190826</t>
  </si>
  <si>
    <t>Table  D</t>
  </si>
  <si>
    <t>for rerun data file name 20190821/prm_rev_share_20190821.txt</t>
  </si>
  <si>
    <t>4. EOD - contain date in file name (place in date wise folder) :: Date folder = Today -1, Data Date = Today -1</t>
  </si>
  <si>
    <t>source=20190826/DMS_20190826.txt
AEP=20190826/DMS_20190826.txt
-call date = 20190826</t>
  </si>
  <si>
    <t>Table  E</t>
  </si>
  <si>
    <t>for rerun data file name 20190820/DMS_20190820.txt</t>
  </si>
  <si>
    <t>#</t>
  </si>
  <si>
    <t>Column Name</t>
  </si>
  <si>
    <t>Definition</t>
  </si>
  <si>
    <t>Example Value</t>
  </si>
  <si>
    <t>Data source type.</t>
  </si>
  <si>
    <t>Name of file or pattern for "File Based" integration.</t>
  </si>
  <si>
    <t>extension of file for "File Based" Integration.</t>
  </si>
  <si>
    <t>Source field name.</t>
  </si>
  <si>
    <t>Description or physical explanation to source field.</t>
  </si>
  <si>
    <t>Data from source contains Full fredge data or CDC data to be loaded.</t>
  </si>
  <si>
    <t>Full+Incremental/Incremental</t>
  </si>
  <si>
    <t>Destination of target database. Hive or Vertica.</t>
  </si>
  <si>
    <t>VERTICA (Less volume data) /HIVE (High volume data)</t>
  </si>
  <si>
    <t>Name of target table.</t>
  </si>
  <si>
    <t>Target field name.</t>
  </si>
  <si>
    <t>Data type to be stored in Target Table.</t>
  </si>
  <si>
    <t>The field doesn't come direct from source and It was generated from the transformation or process. It will be considered as Derived.</t>
  </si>
  <si>
    <t>Direct/Derived</t>
  </si>
  <si>
    <t>Field can be kept null or empty value data.</t>
  </si>
  <si>
    <t>Y/N</t>
  </si>
  <si>
    <t>For derived field. Specific logic for data to be transformed/process/calculation/parse or format.</t>
  </si>
  <si>
    <t>For derived field. Specific criteria condition for data to be stored to Target table.</t>
  </si>
  <si>
    <t>The field that connsidered as It can be referential and unique for internal reference.</t>
  </si>
  <si>
    <t>The field that to be used as Business date reference mapping.</t>
  </si>
  <si>
    <t>The privacy fields such as Customer Code/Customer Phone/Customer information to be encrypted value.</t>
  </si>
  <si>
    <t xml:space="preserve">The field that used to be reference to subscriber number or account code/number (or analogue meaning). It will be used to generate SBSCRPN_ID </t>
  </si>
  <si>
    <t>Frequency of data to be push/pull and store to target table.</t>
  </si>
  <si>
    <t>Daily/Near Realtime/…</t>
  </si>
  <si>
    <t>Data characteristic for Transaction or Master. (All High volume data table and Master table will be considered to stored in HIVE).</t>
  </si>
  <si>
    <t>Storation charateristic for Historical/Snapshot table.</t>
  </si>
  <si>
    <t>INSERT UPDATE/ INSERT</t>
  </si>
  <si>
    <t>MASTER</t>
  </si>
  <si>
    <t>INTEGER</t>
  </si>
  <si>
    <t xml:space="preserve">VARCHAR2(40) </t>
  </si>
  <si>
    <t>COMP_CD</t>
  </si>
  <si>
    <t xml:space="preserve">VARCHAR2(5)  </t>
  </si>
  <si>
    <t>HARD CODED '10' for DTAC and '20' for DTN</t>
  </si>
  <si>
    <t>Identify which source location loaded from.</t>
  </si>
  <si>
    <t xml:space="preserve">VARCHAR(44)  </t>
  </si>
  <si>
    <t>VARCHAR(255)</t>
  </si>
  <si>
    <t>VARCHAR(10)</t>
  </si>
  <si>
    <t>VARCHAR(60)</t>
  </si>
  <si>
    <t>VARCHAR(24)</t>
  </si>
  <si>
    <t>DECIMAL(18,0)</t>
  </si>
  <si>
    <t>DESCRIPTION</t>
  </si>
  <si>
    <t xml:space="preserve">VARCHAR2(28) </t>
  </si>
  <si>
    <t xml:space="preserve">VARCHAR2(84) </t>
  </si>
  <si>
    <t>VARCHAR2(148)</t>
  </si>
  <si>
    <t xml:space="preserve">VARCHAR(28) </t>
  </si>
  <si>
    <t xml:space="preserve">VARCHAR(84) </t>
  </si>
  <si>
    <t>VARCHAR(148)</t>
  </si>
  <si>
    <t xml:space="preserve">VARCHAR2(30) </t>
  </si>
  <si>
    <t xml:space="preserve">VARCHAR(30)  </t>
  </si>
  <si>
    <t xml:space="preserve">VARCHAR2(5)   </t>
  </si>
  <si>
    <t>VARCHAR(1000)</t>
  </si>
  <si>
    <t>VARCHAR(50)</t>
  </si>
  <si>
    <t>VARCHAR(3)</t>
  </si>
  <si>
    <t>VARCHAR2(30)</t>
  </si>
  <si>
    <t>Source to Target Mapping - Tier 1</t>
  </si>
  <si>
    <t>Document Sign-Off</t>
  </si>
  <si>
    <t>Version No:</t>
  </si>
  <si>
    <t>Role</t>
  </si>
  <si>
    <t>Name</t>
  </si>
  <si>
    <t>Signature</t>
  </si>
  <si>
    <t>Date</t>
  </si>
  <si>
    <t>Remarks</t>
  </si>
  <si>
    <t>Author</t>
  </si>
  <si>
    <t>Data Modeler / Architect</t>
  </si>
  <si>
    <t>Reviewer</t>
  </si>
  <si>
    <t>Data Modeler (Wipro)</t>
  </si>
  <si>
    <t>Architect(Wipro)</t>
  </si>
  <si>
    <t>Architect (DTAC)</t>
  </si>
  <si>
    <t>Technical Lead (DTAC)</t>
  </si>
  <si>
    <t>Approver</t>
  </si>
  <si>
    <t>Architect DTAC)</t>
  </si>
  <si>
    <t>Project Manager (Wipro)</t>
  </si>
  <si>
    <t>Project Manager (DTAC)</t>
  </si>
  <si>
    <t>Document Change Control</t>
  </si>
  <si>
    <t>Version</t>
  </si>
  <si>
    <t>Impl. Date</t>
  </si>
  <si>
    <t>Authors</t>
  </si>
  <si>
    <t>Summary of Changes</t>
  </si>
  <si>
    <t>Sutham</t>
  </si>
  <si>
    <t>Hirak</t>
  </si>
  <si>
    <t>&lt;YYYYMMDD&gt;_AR_AUTOPAY_RESPONSE_*</t>
  </si>
  <si>
    <t>DAT</t>
  </si>
  <si>
    <t>DWO_CBS_AR_AUTOPAY_RESPONSE</t>
  </si>
  <si>
    <t>&lt;YYYYMMDD&gt;_ar_credit_balance_*</t>
  </si>
  <si>
    <t>DWO_CBS_AR_CREDIT_BALANCE</t>
  </si>
  <si>
    <t>CREDIT_ID</t>
  </si>
  <si>
    <t xml:space="preserve">NUMERIC(22,2) </t>
  </si>
  <si>
    <t>DECIMAL(22,2)</t>
  </si>
  <si>
    <t>ACCT_ID</t>
  </si>
  <si>
    <t>PRI_IDENTITY</t>
  </si>
  <si>
    <t>encrypt('66' || PRI_IDENTITY)</t>
  </si>
  <si>
    <t>TRANS_ID</t>
  </si>
  <si>
    <t>CREDIT_AMT</t>
  </si>
  <si>
    <t>UNAPPLIED_AMT</t>
  </si>
  <si>
    <t>TAX_AMT</t>
  </si>
  <si>
    <t>CREDIT_REASON_CODE</t>
  </si>
  <si>
    <t xml:space="preserve">VARCHAR2(36) </t>
  </si>
  <si>
    <t xml:space="preserve">VARCHAR(36) </t>
  </si>
  <si>
    <t>TRANS_DATE</t>
  </si>
  <si>
    <t>source date format "YYYYMMDDHHMISS"</t>
  </si>
  <si>
    <t>standard format "YYYY-MM-DD 24H:MM:SS"</t>
  </si>
  <si>
    <t>LAST_UPDATE_DATE</t>
  </si>
  <si>
    <t xml:space="preserve">VARCHAR2(21) </t>
  </si>
  <si>
    <t xml:space="preserve">VARCHAR(21) </t>
  </si>
  <si>
    <t>ENTRY_DATE</t>
  </si>
  <si>
    <t>OPER_ID</t>
  </si>
  <si>
    <t>DEPT_ID</t>
  </si>
  <si>
    <t>REMARK</t>
  </si>
  <si>
    <t>PROCESS_USER from metadata table</t>
  </si>
  <si>
    <t>Refer to logic in document in Sheet "File_Date_Reference" Case No. "03"</t>
  </si>
  <si>
    <t>&lt;YYYYMMDD&gt;_ar_credit_log_*</t>
  </si>
  <si>
    <t>DWO_CBS_AR_CREDIT_LOG</t>
  </si>
  <si>
    <t>CREDIT_DETAIL_ID</t>
  </si>
  <si>
    <t>TRANS_AMT</t>
  </si>
  <si>
    <t>LAST_UNAPPLIED_AMT</t>
  </si>
  <si>
    <t>TRANS_TYPE</t>
  </si>
  <si>
    <t>&lt;YYYYMMDD&gt;_AR_CUST_CHEQUE_PAYMENT_*</t>
  </si>
  <si>
    <t>DWO_CBS_AR_CUST_CHEQUE_PAYMENT</t>
  </si>
  <si>
    <t>&lt;YYYYMMDD&gt;_AR_CUST_PRINT_SRC_&lt;YYYYMM&gt;_*</t>
  </si>
  <si>
    <t>DWO_CBS_AR_CUST_PRINT_SRC</t>
  </si>
  <si>
    <t>&lt;YYYYMMDD&gt;_AR_LOG_REQUEST_*</t>
  </si>
  <si>
    <t>DWO_CBS_AR_LOG_REQUEST</t>
  </si>
  <si>
    <t>&lt;YYYYMMDD&gt;_ar_log_trx_detail_*</t>
  </si>
  <si>
    <t>DWO_CBS_AR_LOG_TRX_DETAIL</t>
  </si>
  <si>
    <t>&lt;YYYYMMDD&gt;_ar_log_trx_[0-9][0-9][0-9]</t>
  </si>
  <si>
    <t>DWO_CBS_AR_LOG_TRX</t>
  </si>
  <si>
    <t>&lt;YYYYMMDD&gt;_ar_refund_*</t>
  </si>
  <si>
    <t>DWO_CBS_AR_REFUND</t>
  </si>
  <si>
    <t>&lt;YYYYMMDD&gt;_ar_writeoff_log_*</t>
  </si>
  <si>
    <t>DWO_CBS_AR_WRITEOFF_LOG</t>
  </si>
  <si>
    <t>Full + Incremental</t>
  </si>
  <si>
    <t>Master</t>
  </si>
  <si>
    <t>SBSCRPN_ID</t>
  </si>
  <si>
    <t>if ACCT_CODE or PRI_IDENTITY null then do not generate SBSCRPN_ID  else encrypt('66' || PRI_IDENTITY) || '_' || Populate Surrogate Key by doing lookup table</t>
  </si>
  <si>
    <t>AUTOPAY_RSP_ID</t>
  </si>
  <si>
    <t>AUTOPAY_NO</t>
  </si>
  <si>
    <t>AUTOPAY_REQ_ID</t>
  </si>
  <si>
    <t>BANK_NAME</t>
  </si>
  <si>
    <t>BANK_CODE</t>
  </si>
  <si>
    <t xml:space="preserve">VARCHAR2(52) </t>
  </si>
  <si>
    <t xml:space="preserve">VARCHAR(52) </t>
  </si>
  <si>
    <t>BATCH_NO</t>
  </si>
  <si>
    <t>BANK_BRANCH_NO</t>
  </si>
  <si>
    <t>BANK_ACCT_NAME</t>
  </si>
  <si>
    <t>encrypt(BANK_ACCT_NAME)</t>
  </si>
  <si>
    <t>BANK_ACCT_NO</t>
  </si>
  <si>
    <t>PAY_AMT</t>
  </si>
  <si>
    <t>PAYMENT_DATE</t>
  </si>
  <si>
    <t>CUST_CODE</t>
  </si>
  <si>
    <t>ACCT_CODE</t>
  </si>
  <si>
    <t>RSP_CODE</t>
  </si>
  <si>
    <t>CREATED_TIME</t>
  </si>
  <si>
    <t>STATUS_TIME</t>
  </si>
  <si>
    <t>RSP_DESC</t>
  </si>
  <si>
    <t>VARCHAR2(276)</t>
  </si>
  <si>
    <t>VARCHAR(276)</t>
  </si>
  <si>
    <t>CHANNEL_ID</t>
  </si>
  <si>
    <t xml:space="preserve">VARCHAR2(44) </t>
  </si>
  <si>
    <t>VARCHAR(44)</t>
  </si>
  <si>
    <t>DAT.Z</t>
  </si>
  <si>
    <t>PAYMENT_ID</t>
  </si>
  <si>
    <t>PAYMENT_METHOD_ID</t>
  </si>
  <si>
    <t xml:space="preserve">VARCHAR2(26) </t>
  </si>
  <si>
    <t>VARCHAR(26)</t>
  </si>
  <si>
    <t>PAYMENT_AMT</t>
  </si>
  <si>
    <t>VARCHAR(84)</t>
  </si>
  <si>
    <t>VARCHAR(52)</t>
  </si>
  <si>
    <t>BANK_BRANCH_CODE</t>
  </si>
  <si>
    <t>VARCHAR(40)</t>
  </si>
  <si>
    <t>CHECK_STATUS</t>
  </si>
  <si>
    <t>VARCHAR(21)</t>
  </si>
  <si>
    <t>CHECK_NO</t>
  </si>
  <si>
    <t>CHECK_DATE</t>
  </si>
  <si>
    <t>RETURN_REASON_CODE</t>
  </si>
  <si>
    <t>VARCHAR(36)</t>
  </si>
  <si>
    <t>RETURN_TRANS_ID</t>
  </si>
  <si>
    <t>RETURN_DATE</t>
  </si>
  <si>
    <t>RETURN_OPER_ID</t>
  </si>
  <si>
    <t>RETURN_DEPT_ID</t>
  </si>
  <si>
    <t>RETURN_BANK_CODE</t>
  </si>
  <si>
    <t>LAST_STATUS_DATE</t>
  </si>
  <si>
    <t>ORIGINAL_AMT</t>
  </si>
  <si>
    <t>PRINT_REQ_SERIAL_NO</t>
  </si>
  <si>
    <t xml:space="preserve">NUMERIC(28,2)  </t>
  </si>
  <si>
    <t>DECIMAL(28,2)</t>
  </si>
  <si>
    <t xml:space="preserve">VARCHAR2(84)  </t>
  </si>
  <si>
    <t xml:space="preserve">VARCHAR(84)  </t>
  </si>
  <si>
    <t>BILL_CYCLE_ID</t>
  </si>
  <si>
    <t xml:space="preserve">VARCHAR2(28)  </t>
  </si>
  <si>
    <t xml:space="preserve">VARCHAR(28)  </t>
  </si>
  <si>
    <t>PAYMENT_METHOD</t>
  </si>
  <si>
    <t xml:space="preserve">VARCHAR2(26)  </t>
  </si>
  <si>
    <t xml:space="preserve">VARCHAR(26)  </t>
  </si>
  <si>
    <t>INNER_SERIAL_NO</t>
  </si>
  <si>
    <t xml:space="preserve">VARCHAR2(52)  </t>
  </si>
  <si>
    <t xml:space="preserve">VARCHAR(52)  </t>
  </si>
  <si>
    <t>SRC_TRANS_DATE</t>
  </si>
  <si>
    <t>SRC_TRANS_OPER_ID</t>
  </si>
  <si>
    <t>SRC_TRANS_DEPT_ID</t>
  </si>
  <si>
    <t>RECEIPT_NO</t>
  </si>
  <si>
    <t xml:space="preserve">VARCHAR2(532) </t>
  </si>
  <si>
    <t xml:space="preserve">VARCHAR(532) </t>
  </si>
  <si>
    <t>REQUEST_TYPE</t>
  </si>
  <si>
    <t xml:space="preserve">VARCHAR2(21)  </t>
  </si>
  <si>
    <t xml:space="preserve">VARCHAR(21)  </t>
  </si>
  <si>
    <t>CUST_ID</t>
  </si>
  <si>
    <t>encrypt('66' || MSISDN)</t>
  </si>
  <si>
    <t>LANGUAGE_TYPE</t>
  </si>
  <si>
    <t>CREATE_DATE</t>
  </si>
  <si>
    <t>EXT_TRANS_TIME</t>
  </si>
  <si>
    <t xml:space="preserve">VARCHAR2(22)  </t>
  </si>
  <si>
    <t xml:space="preserve">VARCHAR(22)  </t>
  </si>
  <si>
    <t>PRINT_STATUS</t>
  </si>
  <si>
    <t xml:space="preserve">VARCHAR2(23)  </t>
  </si>
  <si>
    <t xml:space="preserve">VARCHAR(23)  </t>
  </si>
  <si>
    <t>PRINT_COUNT</t>
  </si>
  <si>
    <t xml:space="preserve">NUMERIC(5,2)  </t>
  </si>
  <si>
    <t>DECIMAL(5,2)</t>
  </si>
  <si>
    <t>PRINT_FLAG</t>
  </si>
  <si>
    <t xml:space="preserve">NUMERIC(3,2)  </t>
  </si>
  <si>
    <t>DECIMAL(3,2)</t>
  </si>
  <si>
    <t>LAST_PRINT_DATE</t>
  </si>
  <si>
    <t>CANCEL_FLAG</t>
  </si>
  <si>
    <t>TRX_AMT</t>
  </si>
  <si>
    <t>PRINT_OPER_ID</t>
  </si>
  <si>
    <t>PRINT_DEPT_ID</t>
  </si>
  <si>
    <t>DOCUMENT_TYPE</t>
  </si>
  <si>
    <t>EXT_ATTR</t>
  </si>
  <si>
    <t>VARCHAR2(4020)</t>
  </si>
  <si>
    <t>VARCHAR(4020)</t>
  </si>
  <si>
    <t>COMPANY_CODE</t>
  </si>
  <si>
    <t xml:space="preserve">VARCHAR2(148) </t>
  </si>
  <si>
    <t xml:space="preserve">VARCHAR(148) </t>
  </si>
  <si>
    <t>PRINT_TYPE_ID</t>
  </si>
  <si>
    <t>REQUEST_ID</t>
  </si>
  <si>
    <t>REASON_CODE</t>
  </si>
  <si>
    <t xml:space="preserve">VARCHAR2(36)  </t>
  </si>
  <si>
    <t xml:space="preserve">VARCHAR(36)  </t>
  </si>
  <si>
    <t>REQUEST_AMT</t>
  </si>
  <si>
    <t>LAST_UPDATED_DATE</t>
  </si>
  <si>
    <t>LAST_UPDATED_OPER_ID</t>
  </si>
  <si>
    <t>LAST_UPDATED_DEPT_ID</t>
  </si>
  <si>
    <t>REQUEST_DATE</t>
  </si>
  <si>
    <t>REVERSAL_TRANS_ID</t>
  </si>
  <si>
    <t>EXT_PROPERTY</t>
  </si>
  <si>
    <t>LOG_ID</t>
  </si>
  <si>
    <t>NUMBER(22,2)</t>
  </si>
  <si>
    <t>LOG_TRX_DETAIL_ID</t>
  </si>
  <si>
    <t>VARCHAR(28)</t>
  </si>
  <si>
    <t>INVOICE_ID</t>
  </si>
  <si>
    <t>INVOICE_DETAIL_ID</t>
  </si>
  <si>
    <t>INVOICE_TRANS_TYPE</t>
  </si>
  <si>
    <t>INVOICE_SERVICE_TYPE</t>
  </si>
  <si>
    <t>VARCHAR(30)</t>
  </si>
  <si>
    <t>SRC_TRANS_ID</t>
  </si>
  <si>
    <t>WITH_TAX1</t>
  </si>
  <si>
    <t>NUMERIC(18)</t>
  </si>
  <si>
    <t>WITH_TAX3</t>
  </si>
  <si>
    <t>WITH_TAX5</t>
  </si>
  <si>
    <t>PAID_FLAG</t>
  </si>
  <si>
    <t>EXT_TRANS_ID</t>
  </si>
  <si>
    <t>EXT_TRANS_TYPE</t>
  </si>
  <si>
    <t>OPEN_AMT</t>
  </si>
  <si>
    <t>DISPUTE_AMT</t>
  </si>
  <si>
    <t>WRITEOFF_AMT</t>
  </si>
  <si>
    <t>PENDING_CR_AMT</t>
  </si>
  <si>
    <t>AR_BALANCE</t>
  </si>
  <si>
    <t>RESERVEX</t>
  </si>
  <si>
    <t>REFUND_ID</t>
  </si>
  <si>
    <t>PARTITION_ID</t>
  </si>
  <si>
    <t>SUB_ID</t>
  </si>
  <si>
    <t>ACCT_BALANCE_ID</t>
  </si>
  <si>
    <t>REQUEST_CHANNEL_ID</t>
  </si>
  <si>
    <t>REQUEST_REASON_CODE</t>
  </si>
  <si>
    <t>LINK_CREDIT_ID</t>
  </si>
  <si>
    <t>standard format "YYYY-MM-DD"</t>
  </si>
  <si>
    <t>REFUND_METHOD_CODE</t>
  </si>
  <si>
    <t xml:space="preserve">VARCHAR2(40)  </t>
  </si>
  <si>
    <t xml:space="preserve">VARCHAR(40)  </t>
  </si>
  <si>
    <t>REFUND_TRANS_ID</t>
  </si>
  <si>
    <t>REFUND_AMT</t>
  </si>
  <si>
    <t>REFUND_DATE</t>
  </si>
  <si>
    <t>WRITEOFF_ID</t>
  </si>
  <si>
    <t xml:space="preserve">VARCHAR(44) </t>
  </si>
  <si>
    <t>TRANS_POLICY</t>
  </si>
  <si>
    <t>WRITEOFF_TRANS_ID</t>
  </si>
  <si>
    <t>WRITEOFF_DATE</t>
  </si>
  <si>
    <t>TRIGGER_MODE</t>
  </si>
  <si>
    <t>WRITE_OFF_MODE</t>
  </si>
  <si>
    <t>DECIMAL(12,2)</t>
  </si>
  <si>
    <t>source date format "YYYYMMDD"</t>
  </si>
  <si>
    <t xml:space="preserve">First Draft Version for Phase 1.1 -18 feeds including CCB and CBS </t>
  </si>
  <si>
    <t>DMS_PARTNER_ADDRESS_&lt;YYYYMMDD&gt;</t>
  </si>
  <si>
    <t>DIM_DMS_PARTNER_ADDRESS</t>
  </si>
  <si>
    <t>ADDRESS_ID</t>
  </si>
  <si>
    <t>(DECIMAL(38,0))</t>
  </si>
  <si>
    <t>ADDRESS_TYPE</t>
  </si>
  <si>
    <t>(VARCHAR(20))</t>
  </si>
  <si>
    <t>ADDRESS1</t>
  </si>
  <si>
    <t>(VARCHAR(120))</t>
  </si>
  <si>
    <t>ADDRESS2</t>
  </si>
  <si>
    <t>ROAD</t>
  </si>
  <si>
    <t>(VARCHAR(70))</t>
  </si>
  <si>
    <t>MOO_BAN</t>
  </si>
  <si>
    <t>(VARCHAR(80))</t>
  </si>
  <si>
    <t>BUILDING</t>
  </si>
  <si>
    <t>FLOOR</t>
  </si>
  <si>
    <t>(VARCHAR(50))</t>
  </si>
  <si>
    <t>SOI</t>
  </si>
  <si>
    <t>PROVINCE_ID</t>
  </si>
  <si>
    <t>AMPHUR_ID</t>
  </si>
  <si>
    <t>TUMBON_ID</t>
  </si>
  <si>
    <t>PIN_CODE</t>
  </si>
  <si>
    <t>MOBILE_NO</t>
  </si>
  <si>
    <t>(VARCHAR(40))</t>
  </si>
  <si>
    <t>encrypt(MOBILE_NO)</t>
  </si>
  <si>
    <t>OFFICE_NO</t>
  </si>
  <si>
    <t>encrypt(OFFICE_NO)</t>
  </si>
  <si>
    <t>FAX_NO</t>
  </si>
  <si>
    <t>encrypt(FAX_NO)</t>
  </si>
  <si>
    <t>MALL_TYPE_CODE</t>
  </si>
  <si>
    <t>(VARCHAR(35))</t>
  </si>
  <si>
    <t>MALL_NAME_CODE</t>
  </si>
  <si>
    <t>MALL_LOC</t>
  </si>
  <si>
    <t>LATITUDE</t>
  </si>
  <si>
    <t>(VARCHAR(52))</t>
  </si>
  <si>
    <t>LONGITUDE</t>
  </si>
  <si>
    <t>SHIPNG_ADRS_ID</t>
  </si>
  <si>
    <t>COUNTRY_CODE</t>
  </si>
  <si>
    <t>PARTNER_CODE</t>
  </si>
  <si>
    <t>STATE_CODE</t>
  </si>
  <si>
    <t>CITY_CODE</t>
  </si>
  <si>
    <t>DISTRICT_CODE</t>
  </si>
  <si>
    <t>PARTNER_SUBTYPE_ID</t>
  </si>
  <si>
    <t>(TIMESTAMP(0)</t>
  </si>
  <si>
    <t>DMS_PARTNER_PERSON_&lt;YYYYMMDD&gt;</t>
  </si>
  <si>
    <t>DIM_DMS_PARTNER_PERSON</t>
  </si>
  <si>
    <t>PARTNER_PERSON_ID</t>
  </si>
  <si>
    <t>PARTNER_PRIMARY</t>
  </si>
  <si>
    <t>(VARCHAR(10))</t>
  </si>
  <si>
    <t>OWNER_ID</t>
  </si>
  <si>
    <t>FIRST_NAME</t>
  </si>
  <si>
    <t>encrypt(FIRST_NAME)</t>
  </si>
  <si>
    <t>LAST_NAME</t>
  </si>
  <si>
    <t>encrypt(LAST_NAME)</t>
  </si>
  <si>
    <t>PHONE_NO</t>
  </si>
  <si>
    <t>encrypt(PHONE_NO)</t>
  </si>
  <si>
    <t>EMAIL_ID</t>
  </si>
  <si>
    <t>encrypt(EMAIL_ID)</t>
  </si>
  <si>
    <t>CONTACT_PERSON_NAME</t>
  </si>
  <si>
    <t>(VARCHAR(170))</t>
  </si>
  <si>
    <t>VARCHAR(150)</t>
  </si>
  <si>
    <t>encrypt(CONTACT_PERSON_NAME)</t>
  </si>
  <si>
    <t>CONTACT_PERSON_FAX</t>
  </si>
  <si>
    <t>encrypt(CONTACT_PERSON_FAX)</t>
  </si>
  <si>
    <t>CONTACT_PERSON_MOBILE</t>
  </si>
  <si>
    <t>encrypt(CONTACT_PERSON_MOBILE)</t>
  </si>
  <si>
    <t>CONTACT_PERSON_MOBILE_SMS</t>
  </si>
  <si>
    <t>encrypt(CONTACT_PERSON_MOBILE_SMS)</t>
  </si>
  <si>
    <t>CONTACT_PERSON_EMAIL_ID</t>
  </si>
  <si>
    <t>encrypt(CONTACT_PERSON_EMAIL_ID)</t>
  </si>
  <si>
    <t>SALES_ROLE</t>
  </si>
  <si>
    <t>EMPLY_TYPE</t>
  </si>
  <si>
    <t>USER_LAN</t>
  </si>
  <si>
    <t>PERSNL_ID</t>
  </si>
  <si>
    <t>encrypt(PERSNL_ID)</t>
  </si>
  <si>
    <t>HHD_IMEI_NO</t>
  </si>
  <si>
    <t>encrypt(HHD_IMEI_NO)</t>
  </si>
  <si>
    <t>GROUP_NAME</t>
  </si>
  <si>
    <t>DIVSN_NAME</t>
  </si>
  <si>
    <t>DEPRTMNT_NAME</t>
  </si>
  <si>
    <t>UNIT_NAME</t>
  </si>
  <si>
    <t>RANKNG</t>
  </si>
  <si>
    <t>SALES_TYPE</t>
  </si>
  <si>
    <t>PROCS_STATUS</t>
  </si>
  <si>
    <t>TFIRST_NAME</t>
  </si>
  <si>
    <t>TLAST_NAME</t>
  </si>
  <si>
    <t>MIDDLE_NAME</t>
  </si>
  <si>
    <t>DATE_OF_BIRTH</t>
  </si>
  <si>
    <t>WEDDING_DATE</t>
  </si>
  <si>
    <t>PARTNER_TITLE</t>
  </si>
  <si>
    <t>(VARCHAR(32))</t>
  </si>
  <si>
    <t>(VARCHAR(100))</t>
  </si>
  <si>
    <t>DMS_PARTNER_PRODUCTS_DETAILS_&lt;YYYYMMDD&gt;</t>
  </si>
  <si>
    <t>DIM_DMS_PARTNER_PRODUCTS_DETAILS</t>
  </si>
  <si>
    <t>SERVING_PARTNER_ID</t>
  </si>
  <si>
    <t>MIN_VALUE</t>
  </si>
  <si>
    <t>(INTEGER)</t>
  </si>
  <si>
    <t>MAX_VALUE</t>
  </si>
  <si>
    <t>SAFETY_VALUE</t>
  </si>
  <si>
    <t>AVAILABLE_QUANTITY</t>
  </si>
  <si>
    <t>PARTNER_PRODUCT_ID</t>
  </si>
  <si>
    <t>MIN_DAYS</t>
  </si>
  <si>
    <t>MAX_DAYS</t>
  </si>
  <si>
    <t>SAFETY_DAYS</t>
  </si>
  <si>
    <t>INVENTORY</t>
  </si>
  <si>
    <t>DMS_PARTNER_PRODUCTS_LICENSES_&lt;YYYYMMDD&gt;</t>
  </si>
  <si>
    <t>DIM_DMS_PARTNER_PRODUCTS_LICENSES</t>
  </si>
  <si>
    <t>PARTNER_PRODUCTS_LICENSE_ID</t>
  </si>
  <si>
    <t>SERVING_PARTNER_CODE</t>
  </si>
  <si>
    <t>ACTIVE_DATE</t>
  </si>
  <si>
    <t>INACTIVE_DATE</t>
  </si>
  <si>
    <t>DMS_PARTNER_PROFILE_&lt;YYYYMMDD&gt;</t>
  </si>
  <si>
    <t>DIM_DMS_PARTNER_PROFILE</t>
  </si>
  <si>
    <t>PARENT_PARTNER_ID</t>
  </si>
  <si>
    <t>DEALER_CODE_UTIBA</t>
  </si>
  <si>
    <t>PARTNER_NAME</t>
  </si>
  <si>
    <t>COMPANY_NAME</t>
  </si>
  <si>
    <t>DEALER_CODE_ERP</t>
  </si>
  <si>
    <t>PHYSICL_LOCTN_ID</t>
  </si>
  <si>
    <t>DEALER_CODE_CCB</t>
  </si>
  <si>
    <t>APPOINTMENT_DATE</t>
  </si>
  <si>
    <t>CLOSE_DATE</t>
  </si>
  <si>
    <t>SUPPLILER_CODE_ERP</t>
  </si>
  <si>
    <t>REMARK1</t>
  </si>
  <si>
    <t>REMARK2</t>
  </si>
  <si>
    <t>REMARK3</t>
  </si>
  <si>
    <t>PARTNER_CLASS</t>
  </si>
  <si>
    <t>BANK_GUARANTEE</t>
  </si>
  <si>
    <t>BANK_GARANTY_RAIO</t>
  </si>
  <si>
    <t>NATNL_HUB_NOD_DTR</t>
  </si>
  <si>
    <t>TAXPAYER_NO</t>
  </si>
  <si>
    <t>CHANNEL_TYPE_ID</t>
  </si>
  <si>
    <t>CHANNEL_SUB_TYPE_ID</t>
  </si>
  <si>
    <t>SITE_CODE</t>
  </si>
  <si>
    <t>SALS_SUPRVSR_ID</t>
  </si>
  <si>
    <t>RETL_BUSNS_TYPE_ID</t>
  </si>
  <si>
    <t>SELR_ID</t>
  </si>
  <si>
    <t>SHOP_TYPE_ID</t>
  </si>
  <si>
    <t>PAYMENT_TYPE</t>
  </si>
  <si>
    <t>PAYMENT_TERM</t>
  </si>
  <si>
    <t>SIM_CLASS</t>
  </si>
  <si>
    <t>REFIL_CLASS</t>
  </si>
  <si>
    <t>DEVICE_CLASS</t>
  </si>
  <si>
    <t>RETLR_SIZE</t>
  </si>
  <si>
    <t>DROP_PONT</t>
  </si>
  <si>
    <t>KPI_FLAG</t>
  </si>
  <si>
    <t>SPECL_PROJCT</t>
  </si>
  <si>
    <t>COMSN_FLAG</t>
  </si>
  <si>
    <t>CAMPGN_FLAG</t>
  </si>
  <si>
    <t>DEBOARDING_DATE</t>
  </si>
  <si>
    <t>DEBOARDING_CLOSURE_DATE</t>
  </si>
  <si>
    <t>DEBOARDING_TYPE</t>
  </si>
  <si>
    <t>DEBOARDING_REASON</t>
  </si>
  <si>
    <t>(VARCHAR(1020))</t>
  </si>
  <si>
    <t>REJECTION_REASON</t>
  </si>
  <si>
    <t>PARTNER_SUB_TYPE</t>
  </si>
  <si>
    <t>COMPANY_REGISTER_NO</t>
  </si>
  <si>
    <t>CREDIT_LIMIT</t>
  </si>
  <si>
    <t>(DECIMAL(20,2))</t>
  </si>
  <si>
    <t>DECIMAL(16,2)</t>
  </si>
  <si>
    <t>(VARCHAR(60))</t>
  </si>
  <si>
    <t>AVCV_ID</t>
  </si>
  <si>
    <t>EMAIL_ADDRESS</t>
  </si>
  <si>
    <t>(VARCHAR(84))</t>
  </si>
  <si>
    <t>VARCHAR(64)</t>
  </si>
  <si>
    <t>PREFERRED_LANGUAGE</t>
  </si>
  <si>
    <t>STATUS_CHANGE_DATE</t>
  </si>
  <si>
    <t>WAREHOUSE_LOCATION</t>
  </si>
  <si>
    <t>PRICE_LIST</t>
  </si>
  <si>
    <t>COMPANY_TYPE</t>
  </si>
  <si>
    <t>MANPOWER_AGENCY</t>
  </si>
  <si>
    <t>GL_COMBINATION_CODE</t>
  </si>
  <si>
    <t>(VARCHAR(220))</t>
  </si>
  <si>
    <t>CONTRACT_FILE_UPLOADED</t>
  </si>
  <si>
    <t>LEGAL_FILE_UPLOADED</t>
  </si>
  <si>
    <t>PARENT_PARTNER_CODE</t>
  </si>
  <si>
    <t>ASSOCIATED_WITH_COMPANY</t>
  </si>
  <si>
    <t>(VARCHAR(30))</t>
  </si>
  <si>
    <t>PARTNER_CATEGORY</t>
  </si>
  <si>
    <t>PARTNER_LOCATION_TYPE</t>
  </si>
  <si>
    <t>SALES_LOCATION_TYPE</t>
  </si>
  <si>
    <t>EMPLOYEE_ID</t>
  </si>
  <si>
    <t>CAPTIVA_STATUS</t>
  </si>
  <si>
    <t>REALIGNMENT</t>
  </si>
  <si>
    <t>DEBOARDING_REMARKS</t>
  </si>
  <si>
    <t>(VARCHAR(520))</t>
  </si>
  <si>
    <t>MSISDN_NO</t>
  </si>
  <si>
    <t>encrypt(MSISDN_NO)</t>
  </si>
  <si>
    <t>APPLE_FLAG</t>
  </si>
  <si>
    <t>COMSN_PAYMNT_TYPE</t>
  </si>
  <si>
    <t>CAMPGN_PAYMNT_TYPE</t>
  </si>
  <si>
    <t>COMSN_MSISDN</t>
  </si>
  <si>
    <t>encrypt(COMSN_MSISDN)</t>
  </si>
  <si>
    <t>CAMPGN_MSISDN</t>
  </si>
  <si>
    <t>encrypt(CAMPGN_MSISDN)</t>
  </si>
  <si>
    <t>SUSPENSION_DATE</t>
  </si>
  <si>
    <t>DMS_PARTNER_SALES_FRONT_&lt;YYYYMMDD&gt;</t>
  </si>
  <si>
    <t>DIM_DMS_PARTNER_SALES_FRONT</t>
  </si>
  <si>
    <t>SALES_FRONT_ID</t>
  </si>
  <si>
    <t>SALES_FRONT_CODE</t>
  </si>
  <si>
    <t>SALES_FRONT_FNAME</t>
  </si>
  <si>
    <t>SALES_FRONT_LNAME</t>
  </si>
  <si>
    <t>SIM_R</t>
  </si>
  <si>
    <t>encrypt(SIM_R)</t>
  </si>
  <si>
    <t>PARENT_PARTNR_ID</t>
  </si>
  <si>
    <t>PHONE_NUM</t>
  </si>
  <si>
    <t>encrypt(PHONE_NUM)</t>
  </si>
  <si>
    <t>START_DT</t>
  </si>
  <si>
    <t>SALES_ID</t>
  </si>
  <si>
    <t>DEBRDNG_TYPE</t>
  </si>
  <si>
    <t>DEBRDNG_DATE</t>
  </si>
  <si>
    <t>DEBRDNG_REASON</t>
  </si>
  <si>
    <t>DMS_PARTNER_SALES_MAPPING_&lt;YYYYMMDD&gt;</t>
  </si>
  <si>
    <t>DIM_DMS_PARTNER_SALES_MAPPING</t>
  </si>
  <si>
    <t>PARTNER_SALES_MAPPING_ID</t>
  </si>
  <si>
    <t>CHAR(3)</t>
  </si>
  <si>
    <t>DMS_PARTNER_TYPE_&lt;YYYYMMDD&gt;</t>
  </si>
  <si>
    <t>DIM_DMS_PARTNER_TYPE</t>
  </si>
  <si>
    <t>PARTNER_TYPE</t>
  </si>
  <si>
    <t>VARCHAR(35)</t>
  </si>
  <si>
    <t>PARTNER_TYPE_DESC</t>
  </si>
  <si>
    <t>VARCHAR(70)</t>
  </si>
  <si>
    <t>CHANNEL_SUBTYPE_ID</t>
  </si>
  <si>
    <t>PARTNER_TYPE_TDESC</t>
  </si>
  <si>
    <t>VARCHAR(120)</t>
  </si>
  <si>
    <t>MASTER_PARTNER_TYPE</t>
  </si>
  <si>
    <t>(VARCHAR(15))</t>
  </si>
  <si>
    <t>DMS_PHYSICL_LOCTN_MASTR_&lt;YYYYMMDD&gt;</t>
  </si>
  <si>
    <t>DIM_DMS_PHYSICL_LOCTN_MASTR</t>
  </si>
  <si>
    <t>PHYSICL_LOCTN_CODE</t>
  </si>
  <si>
    <t>PHYSICL_LOCTN_TYPE</t>
  </si>
  <si>
    <t>PHYSICL_LOCTN_NAME</t>
  </si>
  <si>
    <t>(VARCHAR(150))</t>
  </si>
  <si>
    <t>PARENT_ID</t>
  </si>
  <si>
    <t>(VARCHAR(32)</t>
  </si>
  <si>
    <t>DMS_PRODCT_GROP_&lt;YYYYMMDD&gt;</t>
  </si>
  <si>
    <t>DIM_DMS_PRODCT_GROP</t>
  </si>
  <si>
    <t>PRODCT_GROP_NAME</t>
  </si>
  <si>
    <t>PRODCT_GROP_DESCRPTN</t>
  </si>
  <si>
    <t>(VARCHAR(95))</t>
  </si>
  <si>
    <t>VARCHAR(75)</t>
  </si>
  <si>
    <t>PRODCT_GROP_TYPE</t>
  </si>
  <si>
    <t>CHAR(4)</t>
  </si>
  <si>
    <t>PRODCT_GROP</t>
  </si>
  <si>
    <t>CHAR(5)</t>
  </si>
  <si>
    <t>PRODCT_GROP_PARNT_ID</t>
  </si>
  <si>
    <t>PRODCT_PART_GROP</t>
  </si>
  <si>
    <t>PRODCT_SIM_CODE</t>
  </si>
  <si>
    <t>PRODCT_COMSN_FLAG</t>
  </si>
  <si>
    <t>CRETD_BY</t>
  </si>
  <si>
    <t>CRETD_DATE</t>
  </si>
  <si>
    <t>MODFY_BY</t>
  </si>
  <si>
    <t>MODFY_DATE</t>
  </si>
  <si>
    <t>DMS_PRODUCT_MASTER_&lt;YYYYMMDD&gt;</t>
  </si>
  <si>
    <t>DIM_DMS_PRODUCT_MASTER</t>
  </si>
  <si>
    <t>PRODUCT_DESC</t>
  </si>
  <si>
    <t>IS_CLASSIFIED</t>
  </si>
  <si>
    <t>CLASSIFICATION_ID</t>
  </si>
  <si>
    <t>WARRANTY_FLAG</t>
  </si>
  <si>
    <t>VARCHAR(1)</t>
  </si>
  <si>
    <t>PRODUCT_ID</t>
  </si>
  <si>
    <t>Original  Data Type</t>
  </si>
  <si>
    <t>RTR_ID</t>
  </si>
  <si>
    <t>DECIMAL(15,4)</t>
  </si>
  <si>
    <t>EXPIRE_DATE</t>
  </si>
  <si>
    <t>SELL_IN_DATE</t>
  </si>
  <si>
    <t>ALLOC_DATE</t>
  </si>
  <si>
    <t>INVOICE_STATUS</t>
  </si>
  <si>
    <t>INVOICE_DATE</t>
  </si>
  <si>
    <t>SOLD_TO_CODE</t>
  </si>
  <si>
    <t>ORDER_CREATED_DATE</t>
  </si>
  <si>
    <t>DRS_OMS_SELLIN_RETURN_&lt;YYYYMMDD&gt;</t>
  </si>
  <si>
    <t>DWO_DRS_OMS_SELLIN_RETURN</t>
  </si>
  <si>
    <t>NUMBER(15,4)</t>
  </si>
  <si>
    <t>DRS_Cluster_&lt;YYYYMMDD&gt;</t>
  </si>
  <si>
    <t>LOCTN_CODE</t>
  </si>
  <si>
    <t>LOCTN_NAME</t>
  </si>
  <si>
    <t>PARENT_LOCTN_CODE</t>
  </si>
  <si>
    <t>DRS_DTR_Cluster_&lt;YYYYMMDD&gt;</t>
  </si>
  <si>
    <t>DTR_CODE</t>
  </si>
  <si>
    <t>varchar(30)</t>
  </si>
  <si>
    <t>CLUSTER_CODE</t>
  </si>
  <si>
    <t>varchar(20)</t>
  </si>
  <si>
    <t>DEFAULT_FLAG</t>
  </si>
  <si>
    <t>DRS_HOL_DTR_CLUSTER_&lt;YYYYMMDD&gt;</t>
  </si>
  <si>
    <t>HOL_DTR_CODE</t>
  </si>
  <si>
    <t>DMS_DTR_CODE</t>
  </si>
  <si>
    <t>varchar(50)</t>
  </si>
  <si>
    <t>DMS_DTR_NAME</t>
  </si>
  <si>
    <t>varchar(255)</t>
  </si>
  <si>
    <t>MAIN_DTR_CODE</t>
  </si>
  <si>
    <t>REGION_NAME</t>
  </si>
  <si>
    <t>varchar(15)</t>
  </si>
  <si>
    <t>CLUSTER_NAME</t>
  </si>
  <si>
    <t>PROVINCE_CODE</t>
  </si>
  <si>
    <t>varchar(3)</t>
  </si>
  <si>
    <t>AMPHUR_CODE</t>
  </si>
  <si>
    <t>varchar(5)</t>
  </si>
  <si>
    <t>VARCHAR(5)</t>
  </si>
  <si>
    <t>DRS_Region_&lt;YYYYMMDD&gt;</t>
  </si>
  <si>
    <t>DRS_RTR_Profile_&lt;YYYYMMDD&gt;</t>
  </si>
  <si>
    <t>REGION_CODE</t>
  </si>
  <si>
    <t>ZONE_CODE</t>
  </si>
  <si>
    <t>DTR_ID</t>
  </si>
  <si>
    <t>RTR_CODE</t>
  </si>
  <si>
    <t>DEALER_CODE</t>
  </si>
  <si>
    <t>RTR_STATUS</t>
  </si>
  <si>
    <t>RS_CODE</t>
  </si>
  <si>
    <t>RS_NAME</t>
  </si>
  <si>
    <t>RSL_CODE</t>
  </si>
  <si>
    <t>RSL_NAME</t>
  </si>
  <si>
    <t>BC_CODE</t>
  </si>
  <si>
    <t>BC_NAME</t>
  </si>
  <si>
    <t>SVH_CODE</t>
  </si>
  <si>
    <t>SVH_NAME</t>
  </si>
  <si>
    <t>CBH_CODE</t>
  </si>
  <si>
    <t>CBH_NAME</t>
  </si>
  <si>
    <t>ZBH_CODE</t>
  </si>
  <si>
    <t>ZBH_NAME</t>
  </si>
  <si>
    <t>DRS_Sales_Profile_&lt;YYYYMMDD&gt;</t>
  </si>
  <si>
    <t>SALES_CODE</t>
  </si>
  <si>
    <t>SALES_NAME</t>
  </si>
  <si>
    <t>varchar(150)</t>
  </si>
  <si>
    <t>ASM_CODE</t>
  </si>
  <si>
    <t>ASM_NAME</t>
  </si>
  <si>
    <t>ASM_SALES_TYPE</t>
  </si>
  <si>
    <t>DRS_Sales_RTR_&lt;YYYYMMDD&gt;</t>
  </si>
  <si>
    <t>DRS_Zone_&lt;YYYYMMDD&gt;</t>
  </si>
  <si>
    <t>DIM_DRS_Cluster</t>
  </si>
  <si>
    <t>DIM_DRS_DTR_Cluster</t>
  </si>
  <si>
    <t>DIM_DRS_HOL_DTR_CLUSTER</t>
  </si>
  <si>
    <t>DIM_DRS_Region</t>
  </si>
  <si>
    <t>DIM_DRS_RTR_Profile</t>
  </si>
  <si>
    <t>DIM_DRS_Sales_Profile</t>
  </si>
  <si>
    <t>DIM_DRS_Sales_RTR</t>
  </si>
  <si>
    <t>DIM_DRS_Zone</t>
  </si>
  <si>
    <t>&lt;YYYYMMDD&gt;_ar_account_balance_*</t>
  </si>
  <si>
    <t>DWO_CBS_AR_ACCOUNT_BALANCE</t>
  </si>
  <si>
    <t>LAST_TRX_DATE</t>
  </si>
  <si>
    <t>BALANCE_UPDATE_DATE</t>
  </si>
  <si>
    <t>LAST_PAYMENT_DATE</t>
  </si>
  <si>
    <t>varchar(64)</t>
  </si>
  <si>
    <t>&lt;YYYYMMDD&gt;_ar_batch_payment_*</t>
  </si>
  <si>
    <t>BATCH_SERIE_ID</t>
  </si>
  <si>
    <t>CREDIT_CARD_NO</t>
  </si>
  <si>
    <t>CREDIT_CARD_NAME</t>
  </si>
  <si>
    <t>CC_EXPIRY_DATE</t>
  </si>
  <si>
    <t>ACCT_NO</t>
  </si>
  <si>
    <t>BANK_POSTING_DATE</t>
  </si>
  <si>
    <t>STATUS_DATE</t>
  </si>
  <si>
    <t>ERROR_REMARK</t>
  </si>
  <si>
    <t>DWO_CBS_AR_BATCH_PAYMENT</t>
  </si>
  <si>
    <t>DECIMAL(26,2)</t>
  </si>
  <si>
    <t>varchar(26)</t>
  </si>
  <si>
    <t>varchar(52)</t>
  </si>
  <si>
    <t>varchar(84)</t>
  </si>
  <si>
    <t>varchar(44)</t>
  </si>
  <si>
    <t>varchar(40)</t>
  </si>
  <si>
    <t>varchar(212)</t>
  </si>
  <si>
    <t>varchar(148)</t>
  </si>
  <si>
    <t>varchar(36)</t>
  </si>
  <si>
    <t>varchar(22)</t>
  </si>
  <si>
    <t>varchar(276)</t>
  </si>
  <si>
    <t>&lt;YYYYMMDD&gt;_CBS_AUTOPAY_REGISTER_LOG_*</t>
  </si>
  <si>
    <t>LOGKEY</t>
  </si>
  <si>
    <t>ACCOUNTKEY</t>
  </si>
  <si>
    <t>ACCOUNTCODE</t>
  </si>
  <si>
    <t>OPERATIONTYPE</t>
  </si>
  <si>
    <t>EFFECTIVEDATE</t>
  </si>
  <si>
    <t>EXPIRETIME</t>
  </si>
  <si>
    <t>AUTOPAYMODE</t>
  </si>
  <si>
    <t>APPLYCHANNEL</t>
  </si>
  <si>
    <t>ACQUIRERBANK</t>
  </si>
  <si>
    <t>BANKCODE</t>
  </si>
  <si>
    <t>BANKBRANCHCODE</t>
  </si>
  <si>
    <t>BANKACCOUNTNO</t>
  </si>
  <si>
    <t>CARDEXPIRYDATE</t>
  </si>
  <si>
    <t>BANKNAME</t>
  </si>
  <si>
    <t>BANKACCNAME</t>
  </si>
  <si>
    <t>BANKACCTYPE</t>
  </si>
  <si>
    <t>ACCACTDATE</t>
  </si>
  <si>
    <t>CARDTYPE</t>
  </si>
  <si>
    <t>EFFBILLCYCLEID</t>
  </si>
  <si>
    <t>BILLCYCLETYPE</t>
  </si>
  <si>
    <t>CREDATE</t>
  </si>
  <si>
    <t>SUSPENDEXPIRYDATE</t>
  </si>
  <si>
    <t>CREOPERID</t>
  </si>
  <si>
    <t>CREDEPTID</t>
  </si>
  <si>
    <t>LASTUPDOPERID</t>
  </si>
  <si>
    <t>LASTUPDDEPTID</t>
  </si>
  <si>
    <t>REASONCODE</t>
  </si>
  <si>
    <t>COMMENTS</t>
  </si>
  <si>
    <t>REGISTERDATE</t>
  </si>
  <si>
    <t>varchar(23)</t>
  </si>
  <si>
    <t>varchar(28)</t>
  </si>
  <si>
    <t>varchar(43)</t>
  </si>
  <si>
    <t>&lt;YYYYMMDD&gt;_AR_CFG_PARAM_COMP_CODE_*</t>
  </si>
  <si>
    <t xml:space="preserve">CFG_KEY </t>
  </si>
  <si>
    <t>CFG_DESC</t>
  </si>
  <si>
    <t>CFG_VALUE</t>
  </si>
  <si>
    <t>varchar(2068)</t>
  </si>
  <si>
    <t>&lt;YYYYMMDD&gt;_AR_CFG_PARAM_DOCUMENT_CODE_*</t>
  </si>
  <si>
    <t>CFG_KEY</t>
  </si>
  <si>
    <t>&lt;YYYYMMDD&gt;_ar_cust_abb2comp_&lt;YYYYMM&gt;_*</t>
  </si>
  <si>
    <t>ORI_SERIAL_NO</t>
  </si>
  <si>
    <t>NEW_SERIAL_NO</t>
  </si>
  <si>
    <t>ORI_RECEIPT_NO</t>
  </si>
  <si>
    <t>NEW_RECEIPT_NO</t>
  </si>
  <si>
    <t>ORI_RECEIPT_TABLE</t>
  </si>
  <si>
    <t>NEW_RECEIPT_TABLE</t>
  </si>
  <si>
    <t>ORI_RECEIPT_DATE</t>
  </si>
  <si>
    <t>NEW_RECEIPT_DATE</t>
  </si>
  <si>
    <t>OPER_TYPE</t>
  </si>
  <si>
    <t>REQUEST_TAX_AMT</t>
  </si>
  <si>
    <t>DIM_CBS_AR_CUST_ABB2COMP</t>
  </si>
  <si>
    <t>varchar(21)</t>
  </si>
  <si>
    <t>&lt;YYYYMMDD&gt;_dic_bank_info_*</t>
  </si>
  <si>
    <t>PARENT_BANK_CODE</t>
  </si>
  <si>
    <t>CREATE_TIME</t>
  </si>
  <si>
    <t>BANK_NAME_CODE</t>
  </si>
  <si>
    <t>DIM_CBS_AR_DIC_BANK_INFO</t>
  </si>
  <si>
    <t>&lt;YYYYMMDD&gt;_ar_dic_channel_*</t>
  </si>
  <si>
    <t>CHANNEL_NAME</t>
  </si>
  <si>
    <t>MOD_DATE</t>
  </si>
  <si>
    <t>DIM_CBS_AR_DIC_CHANNEL</t>
  </si>
  <si>
    <t>varchar(532)</t>
  </si>
  <si>
    <t>Standard format "YYYY-MM-DD 24H:MM:SS"</t>
  </si>
  <si>
    <t xml:space="preserve"> date in format "YYYY-MM-DD 24H:MM:SS"</t>
  </si>
  <si>
    <t xml:space="preserve"> date in format "YYYY-MM-DD"</t>
  </si>
  <si>
    <t>date in format "YYYY-MM-DD 24H:MM:SS"</t>
  </si>
  <si>
    <t>&lt;YYYYMMDD&gt;_ar_dic_payment_method_*</t>
  </si>
  <si>
    <t>PAYMENT_METHOD_TYPE</t>
  </si>
  <si>
    <t>DIM_CBS_AR_DIC_PAYMENT_METHOD</t>
  </si>
  <si>
    <t>&lt;YYYYMMDD&gt;_ar_dic_reason_code_*</t>
  </si>
  <si>
    <t>DIM_CBS_AR_DIC_REASON_CODE</t>
  </si>
  <si>
    <t>&lt;YYYYMMDD&gt;_ar_dic_trx_type_*</t>
  </si>
  <si>
    <t>TRANS_CATG</t>
  </si>
  <si>
    <t>DIM_CBS_AR_DIC_TRX_TYPE</t>
  </si>
  <si>
    <t>&lt;YYYYMMDD&gt;*_ar_log_billing2ar_status_*</t>
  </si>
  <si>
    <t>varchar(10)</t>
  </si>
  <si>
    <t>&lt;YYYYMMDD&gt;_ts_i18n_resource_*</t>
  </si>
  <si>
    <t>TABLENAME</t>
  </si>
  <si>
    <t>KEYFIELD</t>
  </si>
  <si>
    <t>RESOURCEKEY</t>
  </si>
  <si>
    <t>LANGTYPE</t>
  </si>
  <si>
    <t>NAME_LANG</t>
  </si>
  <si>
    <t>NAME_RESOURCE</t>
  </si>
  <si>
    <t>DIM_CBS_AR_TS_I18N_RESOURCE</t>
  </si>
  <si>
    <t>varchar(38)</t>
  </si>
  <si>
    <t>varchar(147)</t>
  </si>
  <si>
    <t>varchar(24)</t>
  </si>
  <si>
    <t>varchar(275)</t>
  </si>
  <si>
    <t>encypt(SALES_NAME)</t>
  </si>
  <si>
    <t>encypt(CBH_NAME)</t>
  </si>
  <si>
    <t>encypt(ZBH_NAME)</t>
  </si>
  <si>
    <t>encypt(ASM_NAME)</t>
  </si>
  <si>
    <t>encrypt(ADDRESS1)</t>
  </si>
  <si>
    <t>encrypt(ADDRESS2)</t>
  </si>
  <si>
    <t>encrypt(ROAD)</t>
  </si>
  <si>
    <t>encrypt(MOO_BAN)</t>
  </si>
  <si>
    <t>encrypt(BUILDING)</t>
  </si>
  <si>
    <t>encrypt(FLOOR)</t>
  </si>
  <si>
    <t>encrypt(SOI)</t>
  </si>
  <si>
    <t>encrypt(OWNER_ID)</t>
  </si>
  <si>
    <t>encrypt(MIDDLE_NAME)</t>
  </si>
  <si>
    <t>encrypt(TLAST_NAME)</t>
  </si>
  <si>
    <t>encrypt(TFIRST_NAME)</t>
  </si>
  <si>
    <t>encrypt(PARTNER_NAME)</t>
  </si>
  <si>
    <t>encrypt(COMPANY_NAME)</t>
  </si>
  <si>
    <t>encrypt(SALES_FRONT_FNAME)</t>
  </si>
  <si>
    <t>encrypt(SALES_FRONT_LNAME)</t>
  </si>
  <si>
    <t xml:space="preserve">Full </t>
  </si>
  <si>
    <t>encrypt(BANKACCNAME)</t>
  </si>
  <si>
    <t>if ACCT_CODE or PRI_IDENTITY null then do not generate SBSCRPN_ID  else encrypt(PRI_IDENTITY) || '_' || Populate surrogate Key by doing lookup table</t>
  </si>
  <si>
    <t>Second Draft Version for phase 1.1 having below changes
1)CBS selecive feed list for DTAC, DMS + DRS All feed list</t>
  </si>
  <si>
    <t>DIM_CBS_AR_CFG_PARM_COMP_CODE</t>
  </si>
  <si>
    <t>DIM_CBS_ AR_CFG_PARAM_DOCUMENT_CODE</t>
  </si>
  <si>
    <t>DIM_CBS_AR_LOG_BILLING2AR_STATUS</t>
  </si>
  <si>
    <t>Full</t>
  </si>
  <si>
    <t>DIM_CBS_ AR_CFG_PARM_DOCUMENT_CODE</t>
  </si>
  <si>
    <t>DIM_CBS_AR_CFG_PARAM_COMP_CODE</t>
  </si>
  <si>
    <t xml:space="preserve">Execution_id </t>
  </si>
  <si>
    <t>Execution_ID from audit_tbl for each file based on file name and date.</t>
  </si>
  <si>
    <t>DWO_CBS_AR_CBS_AUTOPAY_REGISTER_LOG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</si>
</sst>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name val="Microsoft Sans Serif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4"/>
      <color theme="1"/>
      <name val="Cordia New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1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2"/>
      <name val="Times New Roman"/>
      <family val="1"/>
    </font>
    <font>
      <sz val="8"/>
      <name val="Times New Roman"/>
      <family val="1"/>
    </font>
    <font>
      <sz val="11"/>
      <color rgb="FF0000FF"/>
      <name val="Calibri"/>
      <family val="2"/>
      <scheme val="minor"/>
    </font>
    <font>
      <u/>
      <sz val="11"/>
      <color rgb="FF008080"/>
      <name val="Calibri"/>
      <family val="2"/>
      <scheme val="minor"/>
    </font>
    <font>
      <sz val="10"/>
      <color rgb="FF000000"/>
      <name val="Tahoma"/>
      <family val="2"/>
    </font>
    <font>
      <sz val="11"/>
      <color theme="1"/>
      <name val="Calibri Light"/>
      <family val="2"/>
      <scheme val="major"/>
    </font>
    <font>
      <sz val="11"/>
      <color rgb="FF000000"/>
      <name val="Calibri Light"/>
      <family val="2"/>
      <scheme val="maj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medium">
        <color indexed="64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64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/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64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medium">
        <color indexed="64"/>
      </right>
      <top style="thin">
        <color indexed="8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0" fillId="0" borderId="0"/>
    <xf numFmtId="0" fontId="11" fillId="0" borderId="0"/>
    <xf numFmtId="0" fontId="1" fillId="0" borderId="0"/>
  </cellStyleXfs>
  <cellXfs count="30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Border="1"/>
    <xf numFmtId="0" fontId="0" fillId="0" borderId="1" xfId="0" applyBorder="1"/>
    <xf numFmtId="0" fontId="0" fillId="0" borderId="0" xfId="0" applyFont="1"/>
    <xf numFmtId="0" fontId="0" fillId="0" borderId="0" xfId="0" applyAlignment="1">
      <alignment horizontal="center"/>
    </xf>
    <xf numFmtId="0" fontId="7" fillId="0" borderId="0" xfId="0" applyFont="1"/>
    <xf numFmtId="0" fontId="6" fillId="0" borderId="0" xfId="0" applyFont="1"/>
    <xf numFmtId="0" fontId="7" fillId="0" borderId="0" xfId="0" applyFont="1" applyBorder="1"/>
    <xf numFmtId="0" fontId="0" fillId="0" borderId="0" xfId="0" applyAlignment="1">
      <alignment wrapText="1"/>
    </xf>
    <xf numFmtId="0" fontId="7" fillId="5" borderId="0" xfId="0" applyFont="1" applyFill="1" applyBorder="1"/>
    <xf numFmtId="0" fontId="0" fillId="5" borderId="0" xfId="0" applyFill="1"/>
    <xf numFmtId="0" fontId="0" fillId="5" borderId="0" xfId="0" applyFill="1" applyBorder="1"/>
    <xf numFmtId="0" fontId="6" fillId="5" borderId="0" xfId="0" applyFont="1" applyFill="1" applyAlignment="1">
      <alignment wrapText="1"/>
    </xf>
    <xf numFmtId="0" fontId="9" fillId="0" borderId="0" xfId="0" applyFont="1"/>
    <xf numFmtId="49" fontId="5" fillId="0" borderId="0" xfId="1" applyNumberFormat="1" applyFont="1" applyBorder="1" applyAlignment="1">
      <alignment horizontal="center" vertical="center" wrapText="1"/>
    </xf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0" fillId="4" borderId="1" xfId="0" applyFont="1" applyFill="1" applyBorder="1"/>
    <xf numFmtId="0" fontId="0" fillId="4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" xfId="0" applyFont="1" applyFill="1" applyBorder="1" applyAlignment="1">
      <alignment wrapText="1"/>
    </xf>
    <xf numFmtId="0" fontId="8" fillId="0" borderId="1" xfId="2" applyFill="1" applyBorder="1"/>
    <xf numFmtId="0" fontId="0" fillId="0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vertical="center"/>
    </xf>
    <xf numFmtId="49" fontId="5" fillId="0" borderId="1" xfId="1" applyNumberFormat="1" applyFont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0" fillId="0" borderId="1" xfId="0" applyFill="1" applyBorder="1"/>
    <xf numFmtId="0" fontId="0" fillId="5" borderId="1" xfId="0" applyFill="1" applyBorder="1"/>
    <xf numFmtId="0" fontId="0" fillId="3" borderId="1" xfId="0" applyFill="1" applyBorder="1"/>
    <xf numFmtId="0" fontId="0" fillId="3" borderId="1" xfId="0" applyFont="1" applyFill="1" applyBorder="1" applyAlignment="1">
      <alignment horizontal="left" vertical="center" wrapText="1"/>
    </xf>
    <xf numFmtId="0" fontId="0" fillId="3" borderId="1" xfId="0" applyFont="1" applyFill="1" applyBorder="1" applyAlignment="1">
      <alignment horizontal="left" vertical="center"/>
    </xf>
    <xf numFmtId="0" fontId="0" fillId="2" borderId="1" xfId="0" applyFill="1" applyBorder="1"/>
    <xf numFmtId="0" fontId="0" fillId="2" borderId="1" xfId="0" applyFont="1" applyFill="1" applyBorder="1" applyAlignment="1">
      <alignment horizontal="left" vertical="center"/>
    </xf>
    <xf numFmtId="0" fontId="0" fillId="2" borderId="3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0" fillId="0" borderId="2" xfId="0" applyFont="1" applyFill="1" applyBorder="1"/>
    <xf numFmtId="0" fontId="0" fillId="0" borderId="2" xfId="0" applyFont="1" applyBorder="1"/>
    <xf numFmtId="0" fontId="0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0" fillId="4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/>
    </xf>
    <xf numFmtId="0" fontId="13" fillId="7" borderId="0" xfId="1" applyFont="1" applyFill="1"/>
    <xf numFmtId="0" fontId="1" fillId="7" borderId="0" xfId="1" applyFill="1"/>
    <xf numFmtId="0" fontId="15" fillId="7" borderId="0" xfId="1" applyFont="1" applyFill="1"/>
    <xf numFmtId="0" fontId="16" fillId="7" borderId="4" xfId="1" applyFont="1" applyFill="1" applyBorder="1" applyAlignment="1">
      <alignment horizontal="left" vertical="top"/>
    </xf>
    <xf numFmtId="4" fontId="16" fillId="7" borderId="5" xfId="1" applyNumberFormat="1" applyFont="1" applyFill="1" applyBorder="1" applyAlignment="1">
      <alignment horizontal="left" vertical="top"/>
    </xf>
    <xf numFmtId="0" fontId="16" fillId="7" borderId="5" xfId="1" applyFont="1" applyFill="1" applyBorder="1" applyAlignment="1">
      <alignment horizontal="left" vertical="top" wrapText="1"/>
    </xf>
    <xf numFmtId="0" fontId="16" fillId="7" borderId="6" xfId="1" applyFont="1" applyFill="1" applyBorder="1" applyAlignment="1">
      <alignment horizontal="left" vertical="top" wrapText="1"/>
    </xf>
    <xf numFmtId="0" fontId="17" fillId="7" borderId="8" xfId="1" applyFont="1" applyFill="1" applyBorder="1" applyAlignment="1">
      <alignment horizontal="center" vertical="top" wrapText="1"/>
    </xf>
    <xf numFmtId="0" fontId="17" fillId="7" borderId="9" xfId="1" applyFont="1" applyFill="1" applyBorder="1" applyAlignment="1">
      <alignment horizontal="center" vertical="top" wrapText="1"/>
    </xf>
    <xf numFmtId="0" fontId="17" fillId="7" borderId="10" xfId="1" applyFont="1" applyFill="1" applyBorder="1" applyAlignment="1">
      <alignment horizontal="center" vertical="top" wrapText="1"/>
    </xf>
    <xf numFmtId="0" fontId="18" fillId="7" borderId="11" xfId="1" applyFont="1" applyFill="1" applyBorder="1" applyAlignment="1">
      <alignment horizontal="left" vertical="top" wrapText="1"/>
    </xf>
    <xf numFmtId="0" fontId="18" fillId="7" borderId="1" xfId="1" applyFont="1" applyFill="1" applyBorder="1" applyAlignment="1">
      <alignment horizontal="left" vertical="top" wrapText="1"/>
    </xf>
    <xf numFmtId="0" fontId="18" fillId="7" borderId="8" xfId="1" applyFont="1" applyFill="1" applyBorder="1" applyAlignment="1">
      <alignment horizontal="left" vertical="top" wrapText="1"/>
    </xf>
    <xf numFmtId="14" fontId="17" fillId="7" borderId="8" xfId="1" applyNumberFormat="1" applyFont="1" applyFill="1" applyBorder="1" applyAlignment="1">
      <alignment horizontal="center" vertical="top" wrapText="1"/>
    </xf>
    <xf numFmtId="0" fontId="18" fillId="7" borderId="13" xfId="1" applyFont="1" applyFill="1" applyBorder="1" applyAlignment="1">
      <alignment horizontal="left" vertical="top" wrapText="1"/>
    </xf>
    <xf numFmtId="0" fontId="19" fillId="7" borderId="8" xfId="1" applyFont="1" applyFill="1" applyBorder="1" applyAlignment="1">
      <alignment horizontal="left" vertical="top" wrapText="1"/>
    </xf>
    <xf numFmtId="0" fontId="19" fillId="7" borderId="10" xfId="1" applyFont="1" applyFill="1" applyBorder="1" applyAlignment="1">
      <alignment horizontal="left" vertical="top" wrapText="1"/>
    </xf>
    <xf numFmtId="0" fontId="18" fillId="7" borderId="15" xfId="1" applyFont="1" applyFill="1" applyBorder="1" applyAlignment="1">
      <alignment horizontal="left" vertical="top" wrapText="1"/>
    </xf>
    <xf numFmtId="0" fontId="1" fillId="7" borderId="14" xfId="1" applyFill="1" applyBorder="1" applyAlignment="1">
      <alignment horizontal="left" vertical="top" wrapText="1"/>
    </xf>
    <xf numFmtId="0" fontId="18" fillId="7" borderId="16" xfId="1" applyFont="1" applyFill="1" applyBorder="1" applyAlignment="1">
      <alignment horizontal="left" vertical="top" wrapText="1"/>
    </xf>
    <xf numFmtId="0" fontId="19" fillId="7" borderId="16" xfId="1" applyFont="1" applyFill="1" applyBorder="1" applyAlignment="1">
      <alignment horizontal="left" vertical="top" wrapText="1"/>
    </xf>
    <xf numFmtId="0" fontId="1" fillId="7" borderId="17" xfId="1" applyFont="1" applyFill="1" applyBorder="1" applyAlignment="1">
      <alignment horizontal="left" vertical="top" wrapText="1"/>
    </xf>
    <xf numFmtId="0" fontId="18" fillId="7" borderId="18" xfId="1" applyFont="1" applyFill="1" applyBorder="1" applyAlignment="1">
      <alignment horizontal="left" vertical="top" wrapText="1"/>
    </xf>
    <xf numFmtId="0" fontId="19" fillId="7" borderId="15" xfId="1" applyFont="1" applyFill="1" applyBorder="1" applyAlignment="1">
      <alignment horizontal="left" vertical="top" wrapText="1"/>
    </xf>
    <xf numFmtId="0" fontId="1" fillId="7" borderId="19" xfId="1" applyFont="1" applyFill="1" applyBorder="1" applyAlignment="1">
      <alignment horizontal="left" vertical="top" wrapText="1"/>
    </xf>
    <xf numFmtId="0" fontId="19" fillId="7" borderId="1" xfId="1" applyFont="1" applyFill="1" applyBorder="1" applyAlignment="1">
      <alignment horizontal="left" vertical="top" wrapText="1"/>
    </xf>
    <xf numFmtId="0" fontId="18" fillId="7" borderId="21" xfId="1" applyFont="1" applyFill="1" applyBorder="1" applyAlignment="1">
      <alignment horizontal="left" vertical="top" wrapText="1"/>
    </xf>
    <xf numFmtId="0" fontId="18" fillId="7" borderId="22" xfId="1" applyFont="1" applyFill="1" applyBorder="1" applyAlignment="1">
      <alignment horizontal="left" vertical="top" wrapText="1"/>
    </xf>
    <xf numFmtId="0" fontId="19" fillId="7" borderId="21" xfId="1" applyFont="1" applyFill="1" applyBorder="1" applyAlignment="1">
      <alignment horizontal="left" vertical="top" wrapText="1"/>
    </xf>
    <xf numFmtId="0" fontId="1" fillId="7" borderId="23" xfId="1" applyFont="1" applyFill="1" applyBorder="1" applyAlignment="1">
      <alignment horizontal="left" vertical="top" wrapText="1"/>
    </xf>
    <xf numFmtId="0" fontId="20" fillId="7" borderId="0" xfId="1" applyFont="1" applyFill="1" applyAlignment="1">
      <alignment horizontal="left" vertical="top" wrapText="1"/>
    </xf>
    <xf numFmtId="0" fontId="16" fillId="7" borderId="0" xfId="1" applyFont="1" applyFill="1" applyAlignment="1">
      <alignment horizontal="left" vertical="top"/>
    </xf>
    <xf numFmtId="0" fontId="17" fillId="7" borderId="24" xfId="1" applyFont="1" applyFill="1" applyBorder="1" applyAlignment="1">
      <alignment horizontal="left" vertical="top" wrapText="1"/>
    </xf>
    <xf numFmtId="0" fontId="17" fillId="7" borderId="25" xfId="1" applyFont="1" applyFill="1" applyBorder="1" applyAlignment="1">
      <alignment horizontal="left" vertical="top" wrapText="1"/>
    </xf>
    <xf numFmtId="0" fontId="18" fillId="7" borderId="27" xfId="1" quotePrefix="1" applyFont="1" applyFill="1" applyBorder="1" applyAlignment="1">
      <alignment horizontal="left" vertical="top" wrapText="1"/>
    </xf>
    <xf numFmtId="15" fontId="18" fillId="7" borderId="28" xfId="1" quotePrefix="1" applyNumberFormat="1" applyFont="1" applyFill="1" applyBorder="1" applyAlignment="1">
      <alignment horizontal="left" vertical="top" wrapText="1"/>
    </xf>
    <xf numFmtId="15" fontId="18" fillId="7" borderId="28" xfId="1" applyNumberFormat="1" applyFont="1" applyFill="1" applyBorder="1" applyAlignment="1">
      <alignment horizontal="left" vertical="top" wrapText="1"/>
    </xf>
    <xf numFmtId="0" fontId="18" fillId="7" borderId="1" xfId="1" quotePrefix="1" applyFont="1" applyFill="1" applyBorder="1" applyAlignment="1">
      <alignment horizontal="left" vertical="top" wrapText="1"/>
    </xf>
    <xf numFmtId="15" fontId="18" fillId="7" borderId="1" xfId="1" quotePrefix="1" applyNumberFormat="1" applyFont="1" applyFill="1" applyBorder="1" applyAlignment="1">
      <alignment horizontal="left" vertical="top" wrapText="1"/>
    </xf>
    <xf numFmtId="15" fontId="18" fillId="7" borderId="1" xfId="1" applyNumberFormat="1" applyFont="1" applyFill="1" applyBorder="1" applyAlignment="1">
      <alignment horizontal="left" vertical="top" wrapText="1"/>
    </xf>
    <xf numFmtId="15" fontId="1" fillId="7" borderId="1" xfId="1" applyNumberFormat="1" applyFill="1" applyBorder="1" applyAlignment="1">
      <alignment horizontal="left" vertical="top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ont="1" applyFill="1" applyBorder="1" applyAlignment="1">
      <alignment horizont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0" fillId="0" borderId="33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 wrapText="1"/>
    </xf>
    <xf numFmtId="0" fontId="0" fillId="0" borderId="34" xfId="0" applyFont="1" applyBorder="1"/>
    <xf numFmtId="0" fontId="0" fillId="0" borderId="35" xfId="0" applyFont="1" applyBorder="1"/>
    <xf numFmtId="0" fontId="0" fillId="0" borderId="34" xfId="0" applyFont="1" applyFill="1" applyBorder="1" applyAlignment="1">
      <alignment horizontal="left" vertical="top" wrapText="1"/>
    </xf>
    <xf numFmtId="0" fontId="0" fillId="0" borderId="34" xfId="0" applyBorder="1"/>
    <xf numFmtId="0" fontId="0" fillId="0" borderId="34" xfId="0" applyBorder="1" applyAlignment="1">
      <alignment horizontal="center"/>
    </xf>
    <xf numFmtId="0" fontId="3" fillId="4" borderId="34" xfId="0" applyFont="1" applyFill="1" applyBorder="1" applyAlignment="1">
      <alignment horizontal="center" vertical="center" wrapText="1"/>
    </xf>
    <xf numFmtId="0" fontId="2" fillId="4" borderId="34" xfId="0" applyFont="1" applyFill="1" applyBorder="1" applyAlignment="1">
      <alignment horizontal="left" vertical="center"/>
    </xf>
    <xf numFmtId="0" fontId="11" fillId="4" borderId="1" xfId="4" applyFill="1" applyBorder="1"/>
    <xf numFmtId="0" fontId="0" fillId="4" borderId="34" xfId="0" applyFill="1" applyBorder="1"/>
    <xf numFmtId="0" fontId="3" fillId="4" borderId="34" xfId="0" applyFont="1" applyFill="1" applyBorder="1" applyAlignment="1">
      <alignment horizontal="left" vertical="center" wrapText="1"/>
    </xf>
    <xf numFmtId="0" fontId="12" fillId="4" borderId="1" xfId="4" applyFont="1" applyFill="1" applyBorder="1"/>
    <xf numFmtId="0" fontId="0" fillId="4" borderId="34" xfId="0" applyFont="1" applyFill="1" applyBorder="1"/>
    <xf numFmtId="0" fontId="0" fillId="4" borderId="34" xfId="0" applyFill="1" applyBorder="1" applyAlignment="1">
      <alignment horizontal="center"/>
    </xf>
    <xf numFmtId="0" fontId="11" fillId="0" borderId="0" xfId="4"/>
    <xf numFmtId="0" fontId="12" fillId="0" borderId="1" xfId="4" applyFont="1" applyBorder="1"/>
    <xf numFmtId="0" fontId="11" fillId="0" borderId="1" xfId="4" applyBorder="1"/>
    <xf numFmtId="49" fontId="12" fillId="0" borderId="1" xfId="3" applyNumberFormat="1" applyFont="1" applyBorder="1" applyAlignment="1">
      <alignment vertical="center" wrapText="1"/>
    </xf>
    <xf numFmtId="0" fontId="11" fillId="0" borderId="1" xfId="4" applyBorder="1" applyAlignment="1">
      <alignment horizontal="center" vertical="center"/>
    </xf>
    <xf numFmtId="0" fontId="11" fillId="0" borderId="33" xfId="4" applyBorder="1"/>
    <xf numFmtId="0" fontId="11" fillId="0" borderId="33" xfId="4" applyBorder="1" applyAlignment="1">
      <alignment horizontal="center" vertical="center"/>
    </xf>
    <xf numFmtId="0" fontId="11" fillId="0" borderId="0" xfId="4" applyBorder="1"/>
    <xf numFmtId="0" fontId="0" fillId="0" borderId="33" xfId="0" applyBorder="1"/>
    <xf numFmtId="0" fontId="0" fillId="0" borderId="36" xfId="0" applyFont="1" applyBorder="1"/>
    <xf numFmtId="0" fontId="23" fillId="4" borderId="1" xfId="0" applyFont="1" applyFill="1" applyBorder="1" applyAlignment="1">
      <alignment horizontal="left" vertical="top" wrapText="1"/>
    </xf>
    <xf numFmtId="0" fontId="3" fillId="4" borderId="37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4" applyFont="1" applyBorder="1" applyAlignment="1">
      <alignment horizontal="center" vertical="center"/>
    </xf>
    <xf numFmtId="0" fontId="0" fillId="0" borderId="1" xfId="4" applyFont="1" applyBorder="1"/>
    <xf numFmtId="0" fontId="12" fillId="0" borderId="1" xfId="0" applyFont="1" applyBorder="1"/>
    <xf numFmtId="0" fontId="0" fillId="0" borderId="1" xfId="0" applyFont="1" applyBorder="1" applyAlignment="1"/>
    <xf numFmtId="0" fontId="0" fillId="0" borderId="1" xfId="0" applyFont="1" applyFill="1" applyBorder="1" applyAlignment="1"/>
    <xf numFmtId="0" fontId="8" fillId="0" borderId="1" xfId="2" applyFill="1" applyBorder="1" applyAlignment="1"/>
    <xf numFmtId="0" fontId="0" fillId="0" borderId="34" xfId="0" applyFont="1" applyFill="1" applyBorder="1" applyAlignment="1">
      <alignment horizontal="left" vertical="top"/>
    </xf>
    <xf numFmtId="0" fontId="11" fillId="4" borderId="1" xfId="4" applyFill="1" applyBorder="1" applyAlignment="1">
      <alignment horizontal="center" vertical="center"/>
    </xf>
    <xf numFmtId="0" fontId="0" fillId="4" borderId="37" xfId="0" applyFill="1" applyBorder="1"/>
    <xf numFmtId="0" fontId="2" fillId="4" borderId="37" xfId="0" applyFont="1" applyFill="1" applyBorder="1" applyAlignment="1">
      <alignment horizontal="left" vertical="center"/>
    </xf>
    <xf numFmtId="0" fontId="3" fillId="4" borderId="37" xfId="0" applyFont="1" applyFill="1" applyBorder="1" applyAlignment="1">
      <alignment horizontal="left" vertical="center" wrapText="1"/>
    </xf>
    <xf numFmtId="0" fontId="0" fillId="4" borderId="37" xfId="0" applyFont="1" applyFill="1" applyBorder="1"/>
    <xf numFmtId="0" fontId="0" fillId="4" borderId="37" xfId="0" applyFill="1" applyBorder="1" applyAlignment="1">
      <alignment horizontal="center"/>
    </xf>
    <xf numFmtId="0" fontId="3" fillId="4" borderId="37" xfId="0" applyFont="1" applyFill="1" applyBorder="1" applyAlignment="1">
      <alignment horizontal="center" vertical="center" wrapText="1"/>
    </xf>
    <xf numFmtId="0" fontId="0" fillId="4" borderId="37" xfId="0" applyFill="1" applyBorder="1" applyAlignment="1">
      <alignment horizontal="center" vertical="center"/>
    </xf>
    <xf numFmtId="0" fontId="3" fillId="4" borderId="34" xfId="0" applyFont="1" applyFill="1" applyBorder="1" applyAlignment="1">
      <alignment horizontal="left" vertical="center"/>
    </xf>
    <xf numFmtId="0" fontId="0" fillId="4" borderId="34" xfId="0" applyFill="1" applyBorder="1" applyAlignment="1">
      <alignment horizontal="center" vertical="center"/>
    </xf>
    <xf numFmtId="49" fontId="0" fillId="0" borderId="1" xfId="3" applyNumberFormat="1" applyFont="1" applyBorder="1" applyAlignment="1">
      <alignment vertical="center" wrapText="1"/>
    </xf>
    <xf numFmtId="0" fontId="0" fillId="0" borderId="1" xfId="0" applyBorder="1" applyAlignment="1"/>
    <xf numFmtId="0" fontId="11" fillId="0" borderId="34" xfId="4" applyBorder="1" applyAlignment="1">
      <alignment horizontal="center" vertical="center"/>
    </xf>
    <xf numFmtId="0" fontId="12" fillId="0" borderId="34" xfId="4" applyFont="1" applyBorder="1"/>
    <xf numFmtId="0" fontId="11" fillId="0" borderId="34" xfId="4" applyBorder="1"/>
    <xf numFmtId="0" fontId="0" fillId="0" borderId="37" xfId="0" applyBorder="1"/>
    <xf numFmtId="0" fontId="11" fillId="0" borderId="37" xfId="4" applyBorder="1"/>
    <xf numFmtId="0" fontId="12" fillId="0" borderId="34" xfId="4" applyFont="1" applyBorder="1" applyAlignment="1">
      <alignment horizontal="center" vertical="center"/>
    </xf>
    <xf numFmtId="0" fontId="23" fillId="4" borderId="37" xfId="0" applyFont="1" applyFill="1" applyBorder="1" applyAlignment="1">
      <alignment horizontal="left" vertical="top" wrapText="1"/>
    </xf>
    <xf numFmtId="0" fontId="1" fillId="0" borderId="1" xfId="1" applyBorder="1" applyAlignment="1">
      <alignment horizontal="center" vertical="center"/>
    </xf>
    <xf numFmtId="0" fontId="1" fillId="0" borderId="1" xfId="1" applyBorder="1"/>
    <xf numFmtId="0" fontId="1" fillId="0" borderId="33" xfId="1" applyBorder="1"/>
    <xf numFmtId="0" fontId="1" fillId="0" borderId="0" xfId="1" applyBorder="1"/>
    <xf numFmtId="0" fontId="1" fillId="0" borderId="34" xfId="1" applyBorder="1" applyAlignment="1">
      <alignment horizontal="center" vertical="center"/>
    </xf>
    <xf numFmtId="0" fontId="1" fillId="0" borderId="37" xfId="1" applyBorder="1"/>
    <xf numFmtId="0" fontId="0" fillId="0" borderId="1" xfId="0" applyFont="1" applyFill="1" applyBorder="1" applyAlignment="1">
      <alignment horizontal="left" vertical="top"/>
    </xf>
    <xf numFmtId="0" fontId="24" fillId="0" borderId="1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vertical="center"/>
    </xf>
    <xf numFmtId="0" fontId="24" fillId="0" borderId="1" xfId="0" applyFont="1" applyBorder="1"/>
    <xf numFmtId="0" fontId="25" fillId="0" borderId="1" xfId="0" applyFont="1" applyBorder="1" applyAlignment="1">
      <alignment vertical="center" wrapText="1"/>
    </xf>
    <xf numFmtId="0" fontId="24" fillId="0" borderId="2" xfId="0" applyFont="1" applyBorder="1"/>
    <xf numFmtId="0" fontId="24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0" fontId="25" fillId="0" borderId="1" xfId="0" applyFont="1" applyBorder="1" applyAlignment="1">
      <alignment horizontal="center" vertical="center"/>
    </xf>
    <xf numFmtId="0" fontId="24" fillId="0" borderId="2" xfId="0" applyFont="1" applyFill="1" applyBorder="1"/>
    <xf numFmtId="0" fontId="24" fillId="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4" borderId="34" xfId="0" applyFont="1" applyFill="1" applyBorder="1" applyAlignment="1">
      <alignment horizontal="center" vertical="center"/>
    </xf>
    <xf numFmtId="0" fontId="3" fillId="4" borderId="34" xfId="0" applyFont="1" applyFill="1" applyBorder="1" applyAlignment="1">
      <alignment horizontal="center" vertical="center"/>
    </xf>
    <xf numFmtId="0" fontId="0" fillId="4" borderId="34" xfId="0" applyFill="1" applyBorder="1" applyAlignment="1">
      <alignment horizontal="left" vertical="center"/>
    </xf>
    <xf numFmtId="0" fontId="24" fillId="0" borderId="1" xfId="4" applyFont="1" applyBorder="1" applyAlignment="1">
      <alignment horizontal="left" vertical="center"/>
    </xf>
    <xf numFmtId="49" fontId="24" fillId="0" borderId="1" xfId="3" applyNumberFormat="1" applyFont="1" applyBorder="1" applyAlignment="1">
      <alignment vertical="center" wrapText="1"/>
    </xf>
    <xf numFmtId="0" fontId="0" fillId="4" borderId="1" xfId="0" applyFill="1" applyBorder="1" applyAlignment="1">
      <alignment horizontal="left" vertical="center"/>
    </xf>
    <xf numFmtId="0" fontId="0" fillId="4" borderId="37" xfId="0" applyFont="1" applyFill="1" applyBorder="1" applyAlignment="1">
      <alignment horizontal="center" vertical="center"/>
    </xf>
    <xf numFmtId="0" fontId="3" fillId="4" borderId="37" xfId="0" applyFont="1" applyFill="1" applyBorder="1" applyAlignment="1">
      <alignment horizontal="center" vertical="center"/>
    </xf>
    <xf numFmtId="0" fontId="0" fillId="4" borderId="37" xfId="0" applyFill="1" applyBorder="1" applyAlignment="1">
      <alignment horizontal="left" vertical="center"/>
    </xf>
    <xf numFmtId="49" fontId="24" fillId="0" borderId="1" xfId="3" applyNumberFormat="1" applyFont="1" applyBorder="1" applyAlignment="1">
      <alignment horizontal="center" vertical="center" wrapText="1"/>
    </xf>
    <xf numFmtId="0" fontId="24" fillId="0" borderId="34" xfId="0" applyFont="1" applyBorder="1"/>
    <xf numFmtId="0" fontId="24" fillId="0" borderId="35" xfId="0" applyFont="1" applyBorder="1"/>
    <xf numFmtId="0" fontId="12" fillId="0" borderId="37" xfId="4" applyFont="1" applyBorder="1" applyAlignment="1">
      <alignment horizontal="center" vertical="center"/>
    </xf>
    <xf numFmtId="0" fontId="24" fillId="0" borderId="33" xfId="0" applyFont="1" applyBorder="1"/>
    <xf numFmtId="0" fontId="24" fillId="0" borderId="37" xfId="0" applyFont="1" applyBorder="1"/>
    <xf numFmtId="0" fontId="24" fillId="0" borderId="36" xfId="0" applyFont="1" applyBorder="1"/>
    <xf numFmtId="0" fontId="0" fillId="0" borderId="33" xfId="0" applyFont="1" applyBorder="1"/>
    <xf numFmtId="0" fontId="0" fillId="0" borderId="33" xfId="0" applyBorder="1" applyAlignment="1">
      <alignment horizontal="center"/>
    </xf>
    <xf numFmtId="0" fontId="0" fillId="0" borderId="3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11" fillId="0" borderId="1" xfId="4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1" xfId="0" applyFont="1" applyBorder="1" applyAlignment="1">
      <alignment vertical="top" wrapText="1"/>
    </xf>
    <xf numFmtId="0" fontId="0" fillId="0" borderId="1" xfId="0" applyFont="1" applyBorder="1" applyAlignment="1">
      <alignment horizontal="left" vertical="top" wrapText="1"/>
    </xf>
    <xf numFmtId="0" fontId="0" fillId="4" borderId="3" xfId="0" applyFill="1" applyBorder="1" applyAlignment="1">
      <alignment horizontal="center" vertical="center"/>
    </xf>
    <xf numFmtId="0" fontId="11" fillId="0" borderId="3" xfId="4" applyBorder="1"/>
    <xf numFmtId="0" fontId="0" fillId="0" borderId="3" xfId="0" applyBorder="1"/>
    <xf numFmtId="0" fontId="11" fillId="0" borderId="2" xfId="4" applyBorder="1"/>
    <xf numFmtId="0" fontId="11" fillId="0" borderId="35" xfId="4" applyBorder="1"/>
    <xf numFmtId="0" fontId="0" fillId="0" borderId="36" xfId="0" applyBorder="1"/>
    <xf numFmtId="0" fontId="0" fillId="0" borderId="2" xfId="0" applyBorder="1"/>
    <xf numFmtId="0" fontId="0" fillId="0" borderId="35" xfId="0" applyBorder="1"/>
    <xf numFmtId="0" fontId="2" fillId="0" borderId="1" xfId="0" applyFont="1" applyBorder="1" applyAlignment="1">
      <alignment horizontal="left" vertical="top"/>
    </xf>
    <xf numFmtId="0" fontId="23" fillId="6" borderId="1" xfId="0" applyFont="1" applyFill="1" applyBorder="1" applyAlignment="1">
      <alignment horizontal="left" vertical="top" wrapText="1"/>
    </xf>
    <xf numFmtId="0" fontId="23" fillId="6" borderId="37" xfId="0" applyFont="1" applyFill="1" applyBorder="1" applyAlignment="1">
      <alignment horizontal="left" vertical="top" wrapText="1"/>
    </xf>
    <xf numFmtId="0" fontId="2" fillId="6" borderId="34" xfId="0" applyFont="1" applyFill="1" applyBorder="1" applyAlignment="1">
      <alignment horizontal="left" vertical="top" wrapText="1"/>
    </xf>
    <xf numFmtId="0" fontId="2" fillId="6" borderId="1" xfId="0" applyFont="1" applyFill="1" applyBorder="1" applyAlignment="1">
      <alignment horizontal="left" vertical="top" wrapText="1"/>
    </xf>
    <xf numFmtId="0" fontId="3" fillId="8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top" wrapText="1"/>
    </xf>
    <xf numFmtId="0" fontId="24" fillId="0" borderId="1" xfId="0" applyFont="1" applyBorder="1" applyAlignment="1">
      <alignment horizontal="left" vertical="top"/>
    </xf>
    <xf numFmtId="0" fontId="8" fillId="0" borderId="1" xfId="2" applyFill="1" applyBorder="1" applyAlignment="1">
      <alignment horizontal="left" vertical="top"/>
    </xf>
    <xf numFmtId="0" fontId="0" fillId="4" borderId="34" xfId="0" applyFont="1" applyFill="1" applyBorder="1" applyAlignment="1">
      <alignment horizontal="left" vertical="top"/>
    </xf>
    <xf numFmtId="0" fontId="11" fillId="0" borderId="1" xfId="4" applyBorder="1" applyAlignment="1">
      <alignment horizontal="left" vertical="top"/>
    </xf>
    <xf numFmtId="0" fontId="0" fillId="4" borderId="1" xfId="0" applyFont="1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4" borderId="37" xfId="0" applyFont="1" applyFill="1" applyBorder="1" applyAlignment="1">
      <alignment horizontal="left" vertical="top"/>
    </xf>
    <xf numFmtId="0" fontId="0" fillId="0" borderId="33" xfId="0" applyBorder="1" applyAlignment="1">
      <alignment horizontal="left" vertical="top"/>
    </xf>
    <xf numFmtId="0" fontId="0" fillId="0" borderId="33" xfId="0" applyFon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11" fillId="0" borderId="15" xfId="4" applyFill="1" applyBorder="1" applyAlignment="1">
      <alignment horizontal="center" vertical="center"/>
    </xf>
    <xf numFmtId="0" fontId="0" fillId="4" borderId="15" xfId="0" applyFill="1" applyBorder="1"/>
    <xf numFmtId="0" fontId="12" fillId="0" borderId="15" xfId="4" applyFont="1" applyBorder="1"/>
    <xf numFmtId="0" fontId="3" fillId="4" borderId="15" xfId="0" applyFont="1" applyFill="1" applyBorder="1" applyAlignment="1">
      <alignment horizontal="left" vertical="center"/>
    </xf>
    <xf numFmtId="0" fontId="0" fillId="0" borderId="15" xfId="4" applyFont="1" applyBorder="1"/>
    <xf numFmtId="0" fontId="0" fillId="0" borderId="15" xfId="0" applyFont="1" applyBorder="1"/>
    <xf numFmtId="0" fontId="2" fillId="0" borderId="15" xfId="0" applyFont="1" applyFill="1" applyBorder="1" applyAlignment="1">
      <alignment vertical="center"/>
    </xf>
    <xf numFmtId="0" fontId="2" fillId="0" borderId="15" xfId="0" applyFont="1" applyFill="1" applyBorder="1" applyAlignment="1">
      <alignment vertical="center" wrapText="1"/>
    </xf>
    <xf numFmtId="0" fontId="0" fillId="0" borderId="15" xfId="0" applyFont="1" applyBorder="1" applyAlignment="1">
      <alignment wrapText="1"/>
    </xf>
    <xf numFmtId="0" fontId="0" fillId="0" borderId="38" xfId="0" applyFont="1" applyBorder="1"/>
    <xf numFmtId="0" fontId="0" fillId="0" borderId="15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/>
    </xf>
    <xf numFmtId="0" fontId="0" fillId="4" borderId="34" xfId="0" applyFill="1" applyBorder="1" applyAlignment="1">
      <alignment horizontal="left" vertical="top"/>
    </xf>
    <xf numFmtId="0" fontId="0" fillId="4" borderId="34" xfId="0" applyFill="1" applyBorder="1" applyAlignment="1"/>
    <xf numFmtId="0" fontId="11" fillId="0" borderId="1" xfId="4" applyBorder="1" applyAlignment="1"/>
    <xf numFmtId="0" fontId="11" fillId="0" borderId="33" xfId="4" applyBorder="1" applyAlignment="1"/>
    <xf numFmtId="0" fontId="0" fillId="4" borderId="1" xfId="0" applyFill="1" applyBorder="1" applyAlignment="1"/>
    <xf numFmtId="0" fontId="12" fillId="0" borderId="1" xfId="4" applyFont="1" applyBorder="1" applyAlignment="1"/>
    <xf numFmtId="0" fontId="0" fillId="4" borderId="37" xfId="0" applyFill="1" applyBorder="1" applyAlignment="1"/>
    <xf numFmtId="0" fontId="12" fillId="0" borderId="33" xfId="4" applyFont="1" applyBorder="1" applyAlignment="1"/>
    <xf numFmtId="0" fontId="0" fillId="0" borderId="33" xfId="4" applyFont="1" applyBorder="1" applyAlignment="1"/>
    <xf numFmtId="0" fontId="0" fillId="0" borderId="1" xfId="4" applyFont="1" applyBorder="1" applyAlignment="1"/>
    <xf numFmtId="0" fontId="1" fillId="0" borderId="1" xfId="1" applyBorder="1" applyAlignment="1"/>
    <xf numFmtId="0" fontId="0" fillId="0" borderId="0" xfId="0" applyAlignment="1"/>
    <xf numFmtId="0" fontId="0" fillId="0" borderId="39" xfId="0" applyFont="1" applyBorder="1"/>
    <xf numFmtId="0" fontId="0" fillId="0" borderId="37" xfId="0" applyFont="1" applyBorder="1"/>
    <xf numFmtId="0" fontId="11" fillId="0" borderId="37" xfId="4" applyBorder="1" applyAlignment="1">
      <alignment horizontal="center" vertical="center"/>
    </xf>
    <xf numFmtId="0" fontId="11" fillId="0" borderId="39" xfId="4" applyBorder="1"/>
    <xf numFmtId="0" fontId="12" fillId="0" borderId="39" xfId="4" applyFont="1" applyBorder="1"/>
    <xf numFmtId="0" fontId="11" fillId="0" borderId="39" xfId="4" applyBorder="1" applyAlignment="1">
      <alignment horizontal="center" vertical="center"/>
    </xf>
    <xf numFmtId="0" fontId="0" fillId="0" borderId="39" xfId="0" applyBorder="1"/>
    <xf numFmtId="0" fontId="12" fillId="0" borderId="39" xfId="4" applyFont="1" applyBorder="1" applyAlignment="1">
      <alignment horizontal="center" vertical="center"/>
    </xf>
    <xf numFmtId="0" fontId="1" fillId="0" borderId="39" xfId="1" applyBorder="1" applyAlignment="1">
      <alignment horizontal="center" vertical="center"/>
    </xf>
    <xf numFmtId="0" fontId="11" fillId="0" borderId="38" xfId="4" applyBorder="1"/>
    <xf numFmtId="0" fontId="0" fillId="0" borderId="37" xfId="0" applyFont="1" applyFill="1" applyBorder="1" applyAlignment="1">
      <alignment horizontal="left" vertical="top" wrapText="1"/>
    </xf>
    <xf numFmtId="0" fontId="0" fillId="0" borderId="38" xfId="0" applyBorder="1"/>
    <xf numFmtId="0" fontId="24" fillId="0" borderId="39" xfId="0" applyFont="1" applyBorder="1"/>
    <xf numFmtId="0" fontId="0" fillId="0" borderId="39" xfId="0" applyFont="1" applyFill="1" applyBorder="1" applyAlignment="1">
      <alignment horizontal="left" vertical="top" wrapText="1"/>
    </xf>
    <xf numFmtId="0" fontId="0" fillId="0" borderId="39" xfId="0" applyBorder="1" applyAlignment="1">
      <alignment horizontal="center"/>
    </xf>
    <xf numFmtId="0" fontId="0" fillId="0" borderId="39" xfId="0" applyFont="1" applyFill="1" applyBorder="1" applyAlignment="1">
      <alignment horizontal="center" vertical="center" wrapText="1"/>
    </xf>
    <xf numFmtId="0" fontId="25" fillId="0" borderId="39" xfId="0" applyFont="1" applyBorder="1" applyAlignment="1">
      <alignment horizontal="center" vertical="center"/>
    </xf>
    <xf numFmtId="0" fontId="24" fillId="0" borderId="39" xfId="0" applyFont="1" applyBorder="1" applyAlignment="1">
      <alignment horizontal="center"/>
    </xf>
    <xf numFmtId="0" fontId="24" fillId="0" borderId="39" xfId="0" applyFont="1" applyBorder="1" applyAlignment="1">
      <alignment horizontal="left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18" fillId="7" borderId="18" xfId="1" applyFont="1" applyFill="1" applyBorder="1" applyAlignment="1">
      <alignment horizontal="left" vertical="top" wrapText="1"/>
    </xf>
    <xf numFmtId="0" fontId="18" fillId="7" borderId="17" xfId="1" applyFont="1" applyFill="1" applyBorder="1" applyAlignment="1">
      <alignment horizontal="left" vertical="top" wrapText="1"/>
    </xf>
    <xf numFmtId="0" fontId="1" fillId="7" borderId="3" xfId="1" applyFill="1" applyBorder="1" applyAlignment="1">
      <alignment horizontal="left" vertical="top" wrapText="1"/>
    </xf>
    <xf numFmtId="0" fontId="1" fillId="7" borderId="32" xfId="1" applyFill="1" applyBorder="1" applyAlignment="1">
      <alignment horizontal="left" vertical="top" wrapText="1"/>
    </xf>
    <xf numFmtId="0" fontId="1" fillId="7" borderId="2" xfId="1" applyFill="1" applyBorder="1" applyAlignment="1">
      <alignment horizontal="left" vertical="top" wrapText="1"/>
    </xf>
    <xf numFmtId="0" fontId="14" fillId="0" borderId="0" xfId="5" applyFont="1" applyAlignment="1">
      <alignment horizontal="right"/>
    </xf>
    <xf numFmtId="0" fontId="17" fillId="7" borderId="7" xfId="1" applyFont="1" applyFill="1" applyBorder="1" applyAlignment="1">
      <alignment horizontal="center" vertical="top" wrapText="1"/>
    </xf>
    <xf numFmtId="0" fontId="1" fillId="7" borderId="2" xfId="1" applyFill="1" applyBorder="1" applyAlignment="1">
      <alignment horizontal="center" vertical="top" wrapText="1"/>
    </xf>
    <xf numFmtId="0" fontId="18" fillId="7" borderId="12" xfId="1" applyFont="1" applyFill="1" applyBorder="1" applyAlignment="1">
      <alignment horizontal="left" vertical="top" wrapText="1"/>
    </xf>
    <xf numFmtId="0" fontId="1" fillId="7" borderId="14" xfId="1" applyFill="1" applyBorder="1" applyAlignment="1">
      <alignment horizontal="left" vertical="top" wrapText="1"/>
    </xf>
    <xf numFmtId="0" fontId="1" fillId="7" borderId="11" xfId="1" applyFill="1" applyBorder="1" applyAlignment="1">
      <alignment horizontal="left" vertical="top" wrapText="1"/>
    </xf>
    <xf numFmtId="0" fontId="1" fillId="7" borderId="12" xfId="1" applyFill="1" applyBorder="1" applyAlignment="1">
      <alignment horizontal="left" vertical="top" wrapText="1"/>
    </xf>
    <xf numFmtId="0" fontId="1" fillId="7" borderId="20" xfId="1" applyFill="1" applyBorder="1" applyAlignment="1">
      <alignment horizontal="left" vertical="top" wrapText="1"/>
    </xf>
    <xf numFmtId="0" fontId="17" fillId="7" borderId="26" xfId="1" applyFont="1" applyFill="1" applyBorder="1" applyAlignment="1">
      <alignment horizontal="center" vertical="top" wrapText="1"/>
    </xf>
    <xf numFmtId="0" fontId="17" fillId="7" borderId="5" xfId="1" applyFont="1" applyFill="1" applyBorder="1" applyAlignment="1">
      <alignment horizontal="center" vertical="top" wrapText="1"/>
    </xf>
    <xf numFmtId="0" fontId="17" fillId="7" borderId="6" xfId="1" applyFont="1" applyFill="1" applyBorder="1" applyAlignment="1">
      <alignment horizontal="center" vertical="top" wrapText="1"/>
    </xf>
    <xf numFmtId="0" fontId="18" fillId="7" borderId="29" xfId="1" applyFont="1" applyFill="1" applyBorder="1" applyAlignment="1">
      <alignment horizontal="left" vertical="top" wrapText="1"/>
    </xf>
    <xf numFmtId="0" fontId="18" fillId="7" borderId="30" xfId="1" applyFont="1" applyFill="1" applyBorder="1" applyAlignment="1">
      <alignment horizontal="left" vertical="top" wrapText="1"/>
    </xf>
    <xf numFmtId="0" fontId="18" fillId="7" borderId="31" xfId="1" applyFont="1" applyFill="1" applyBorder="1" applyAlignment="1">
      <alignment horizontal="left" vertical="top" wrapText="1"/>
    </xf>
  </cellXfs>
  <cellStyles count="6">
    <cellStyle name="Hyperlink" xfId="2" builtinId="8"/>
    <cellStyle name="Normal" xfId="0" builtinId="0"/>
    <cellStyle name="Normal 2" xfId="1"/>
    <cellStyle name="Normal 2 2" xfId="3"/>
    <cellStyle name="Normal 3" xfId="4"/>
    <cellStyle name="Normal_Copy of F - Testing Dashboard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hachornpop Wongphakam" id="{4D78321F-CA0E-4AA7-9A62-898F303C2711}" userId="fcd0167e0f029985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576" dT="2020-02-19T04:43:08.40" personId="{4D78321F-CA0E-4AA7-9A62-898F303C2711}" id="{795C2C52-A97B-4F5B-9F3D-927A1F83311B}">
    <text>Extract full data once a day.</text>
  </threadedComment>
  <threadedComment ref="D577" dT="2020-02-19T04:44:44.55" personId="{4D78321F-CA0E-4AA7-9A62-898F303C2711}" id="{7455E3F4-B173-4F60-BD39-6F4073557A4E}">
    <text>1. ACCT_ID then ACCT_CODE</text>
  </threadedComment>
  <threadedComment ref="S593" dT="2020-02-19T05:00:25.69" personId="{4D78321F-CA0E-4AA7-9A62-898F303C2711}" id="{5706428F-6B28-477D-90FC-42C1C302463D}">
    <text>Gen key from ACCT_CODE/PRI_IDENTITY</text>
  </threadedComment>
  <threadedComment ref="P600" dT="2020-02-19T04:58:25.08" personId="{4D78321F-CA0E-4AA7-9A62-898F303C2711}" id="{9030F16D-A0E4-4988-9DA6-579AD8B32F83}">
    <text>Not a key column from source</text>
  </threadedComment>
  <threadedComment ref="E645" dT="2020-02-19T05:18:23.78" personId="{4D78321F-CA0E-4AA7-9A62-898F303C2711}" id="{408DB194-300C-47CA-BF27-9EEAE7BC1C9E}">
    <text>Source send encrypted value, keep it in string</text>
  </threadedComment>
  <threadedComment ref="I647" dT="2020-02-19T05:18:45.96" personId="{4D78321F-CA0E-4AA7-9A62-898F303C2711}" id="{C02B4ECE-7D66-43D9-8E86-84892197AF7B}">
    <text>Need encrypt</text>
  </threadedComment>
  <threadedComment ref="P690" dT="2020-02-19T05:25:27.84" personId="{4D78321F-CA0E-4AA7-9A62-898F303C2711}" id="{E3C1BDA2-AE3E-43E1-AAD6-01F80A8F78A6}">
    <text>Not a key column from source</text>
  </threadedComment>
  <threadedComment ref="P786" dT="2020-02-19T06:48:55.35" personId="{4D78321F-CA0E-4AA7-9A62-898F303C2711}" id="{2620C636-B35F-45D6-A604-7F8A63271914}">
    <text>Not a key from source</text>
  </threadedComment>
  <threadedComment ref="P804" dT="2020-02-19T07:21:02.61" personId="{4D78321F-CA0E-4AA7-9A62-898F303C2711}" id="{CCF03C60-C723-468C-85B4-B944D83BDBAF}">
    <text>This table have key</text>
  </threadedComment>
  <threadedComment ref="P805" dT="2020-02-19T06:50:50.90" personId="{4D78321F-CA0E-4AA7-9A62-898F303C2711}" id="{833858FD-BDD0-4574-9BDA-38B8A48F21F7}">
    <text>key table</text>
  </threadedComment>
  <threadedComment ref="P806" dT="2020-02-19T06:50:50.90" personId="{4D78321F-CA0E-4AA7-9A62-898F303C2711}" id="{D5E2B9B6-80B9-44DB-94DC-A24C916ABAEB}">
    <text>key table</text>
  </threadedComment>
  <threadedComment ref="P807" dT="2020-02-19T06:50:50.90" personId="{4D78321F-CA0E-4AA7-9A62-898F303C2711}" id="{6A38C607-B1B3-490A-A9FC-33B9472D1698}">
    <text>key table</text>
  </threadedComment>
  <threadedComment ref="P809" dT="2020-02-19T06:50:50.90" personId="{4D78321F-CA0E-4AA7-9A62-898F303C2711}" id="{6594CAEF-64BD-40BC-B348-666EE75796A1}">
    <text>key table</text>
  </threadedComment>
  <threadedComment ref="P810" dT="2020-02-19T06:50:50.90" personId="{4D78321F-CA0E-4AA7-9A62-898F303C2711}" id="{176F4415-AA3C-45C2-8B78-CC6B9FD91F8B}">
    <text>key table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P2" dT="2020-02-19T07:20:42.27" personId="{4D78321F-CA0E-4AA7-9A62-898F303C2711}" id="{17DCE016-11EB-4540-A2D1-9B8CCD660D64}">
    <text>This table have key</text>
  </threadedComment>
  <threadedComment ref="P3" dT="2020-02-19T07:20:33.20" personId="{4D78321F-CA0E-4AA7-9A62-898F303C2711}" id="{8993D0DA-4558-4F06-9760-E176BF8228F4}">
    <text>Key from source</text>
  </threadedComment>
  <threadedComment ref="R6" dT="2020-02-19T07:35:05.21" personId="{4D78321F-CA0E-4AA7-9A62-898F303C2711}" id="{8DF68B08-C1C5-44FF-8A38-B8EF36E7C157}">
    <text>encrypt</text>
  </threadedComment>
  <threadedComment ref="R7" dT="2020-02-19T07:35:05.21" personId="{4D78321F-CA0E-4AA7-9A62-898F303C2711}" id="{A23CFA01-5665-4EA4-9A5F-C633EA90489D}">
    <text>encrypt</text>
  </threadedComment>
  <threadedComment ref="R8" dT="2020-02-19T07:35:05.21" personId="{4D78321F-CA0E-4AA7-9A62-898F303C2711}" id="{047A2415-C235-4D57-9945-1A22521818FC}">
    <text>encrypt</text>
  </threadedComment>
  <threadedComment ref="R9" dT="2020-02-19T07:35:05.21" personId="{4D78321F-CA0E-4AA7-9A62-898F303C2711}" id="{52DE1454-9BA7-40EA-B0CF-DF082F5EF5C5}">
    <text>encrypt</text>
  </threadedComment>
  <threadedComment ref="R10" dT="2020-02-19T07:35:05.21" personId="{4D78321F-CA0E-4AA7-9A62-898F303C2711}" id="{A0D97342-6817-4DCA-AC47-0A8B9FFB90A0}">
    <text>encrypt</text>
  </threadedComment>
  <threadedComment ref="R11" dT="2020-02-19T07:35:05.21" personId="{4D78321F-CA0E-4AA7-9A62-898F303C2711}" id="{A23FA8F9-23B6-49F2-B680-D333F06BBF1E}">
    <text>encrypt</text>
  </threadedComment>
  <threadedComment ref="R12" dT="2020-02-19T07:35:05.21" personId="{4D78321F-CA0E-4AA7-9A62-898F303C2711}" id="{50657E43-A38F-4A12-9CB8-FAE98F4FA50B}">
    <text>encrypt</text>
  </threadedComment>
  <threadedComment ref="P42" dT="2020-02-19T07:37:37.97" personId="{4D78321F-CA0E-4AA7-9A62-898F303C2711}" id="{C2085F97-7B6A-4F52-930C-9FF69314A3C1}">
    <text>This table have key column</text>
  </threadedComment>
  <threadedComment ref="P43" dT="2020-02-19T07:37:47.69" personId="{4D78321F-CA0E-4AA7-9A62-898F303C2711}" id="{C23E323B-0236-47BA-8D8B-F5E966015E90}">
    <text>Key column from source</text>
  </threadedComment>
  <threadedComment ref="R46" dT="2020-02-19T07:41:05.08" personId="{4D78321F-CA0E-4AA7-9A62-898F303C2711}" id="{88F69CBB-EC37-4F89-A02D-944C19D8D08F}">
    <text>Encrypt as ID_CARD</text>
  </threadedComment>
  <threadedComment ref="R69" dT="2020-02-19T07:43:04.82" personId="{4D78321F-CA0E-4AA7-9A62-898F303C2711}" id="{2ED4C0D0-C328-4B0C-8A55-22F6A4349832}">
    <text>encrypt as first name</text>
  </threadedComment>
  <threadedComment ref="R70" dT="2020-02-19T07:43:20.08" personId="{4D78321F-CA0E-4AA7-9A62-898F303C2711}" id="{BE0B6CE5-EA9E-4454-B9D3-6E9C5ADA7AD0}">
    <text>encrypt as last name</text>
  </threadedComment>
  <threadedComment ref="R72" dT="2020-02-19T07:43:20.08" personId="{4D78321F-CA0E-4AA7-9A62-898F303C2711}" id="{AD7F2613-8F0D-42AE-BF17-524F0586D4A0}">
    <text>encrypt as last name</text>
  </threadedComment>
  <threadedComment ref="P88" dT="2020-02-19T07:59:08.72" personId="{4D78321F-CA0E-4AA7-9A62-898F303C2711}" id="{B90BEF05-6464-401E-BF29-AF28B81CD64A}">
    <text>This table have key from source</text>
  </threadedComment>
  <threadedComment ref="P89" dT="2020-02-19T07:58:52.63" personId="{4D78321F-CA0E-4AA7-9A62-898F303C2711}" id="{5938353F-658E-441D-8B58-809BB7B4C675}">
    <text>key from source</text>
  </threadedComment>
  <threadedComment ref="P92" dT="2020-02-19T07:58:52.63" personId="{4D78321F-CA0E-4AA7-9A62-898F303C2711}" id="{7E203C24-1AAB-4F8A-8243-245987F90469}">
    <text>key from source</text>
  </threadedComment>
  <threadedComment ref="P114" dT="2020-02-19T07:59:08.72" personId="{4D78321F-CA0E-4AA7-9A62-898F303C2711}" id="{82A68FB4-4E0A-4F87-ACD2-BEE6241C9385}">
    <text>This table have key from source</text>
  </threadedComment>
  <threadedComment ref="P115" dT="2020-02-19T07:58:52.63" personId="{4D78321F-CA0E-4AA7-9A62-898F303C2711}" id="{8CFBD1F2-DF21-442E-A73D-52738A744C00}">
    <text>key from source</text>
  </threadedComment>
  <threadedComment ref="P116" dT="2020-02-19T07:58:52.63" personId="{4D78321F-CA0E-4AA7-9A62-898F303C2711}" id="{517FA69D-EAEC-4798-8E7F-83F1780C802D}">
    <text>key from source</text>
  </threadedComment>
  <threadedComment ref="P132" dT="2020-02-19T07:59:08.72" personId="{4D78321F-CA0E-4AA7-9A62-898F303C2711}" id="{DFFE565B-ADAA-42EA-AE7C-646460DD7728}">
    <text>This table have key from source</text>
  </threadedComment>
  <threadedComment ref="P133" dT="2020-02-19T07:58:52.63" personId="{4D78321F-CA0E-4AA7-9A62-898F303C2711}" id="{F5572AB6-B6FE-4EBA-89E4-52AE75477185}">
    <text>key from source</text>
  </threadedComment>
  <threadedComment ref="R139" dT="2020-02-19T08:06:29.51" personId="{4D78321F-CA0E-4AA7-9A62-898F303C2711}" id="{565D417A-D82A-4695-AD51-AC15D8DCA2C8}">
    <text>encrypt as name</text>
  </threadedComment>
  <threadedComment ref="P226" dT="2020-02-19T07:59:08.72" personId="{4D78321F-CA0E-4AA7-9A62-898F303C2711}" id="{28134FB5-7565-44A9-9932-C9BDB76E2A5F}">
    <text>This table have key from source</text>
  </threadedComment>
  <threadedComment ref="P227" dT="2020-02-19T07:58:52.63" personId="{4D78321F-CA0E-4AA7-9A62-898F303C2711}" id="{7DD87098-0AEA-4911-8D94-7970A4787E5D}">
    <text>key from source</text>
  </threadedComment>
  <threadedComment ref="R229" dT="2020-02-19T08:27:26.45" personId="{4D78321F-CA0E-4AA7-9A62-898F303C2711}" id="{86AD667B-098C-478C-B464-5E0B634902B8}">
    <text>encrypt as name</text>
  </threadedComment>
  <threadedComment ref="R230" dT="2020-02-19T08:27:26.45" personId="{4D78321F-CA0E-4AA7-9A62-898F303C2711}" id="{55D0770C-0694-4E35-818C-206AD190A295}">
    <text>encrypt as name</text>
  </threadedComment>
  <threadedComment ref="F299" dT="2020-02-19T08:32:27.43" personId="{4D78321F-CA0E-4AA7-9A62-898F303C2711}" id="{BBF945D3-E863-4F8C-829A-E8181F01232E}">
    <text>Full + Incremental</text>
  </threadedComment>
  <threadedComment ref="F321" dT="2020-02-19T08:32:27.43" personId="{4D78321F-CA0E-4AA7-9A62-898F303C2711}" id="{ECCF93E6-0445-42AF-9D1B-0130A94C70EB}">
    <text>Full + Incremental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R91" dT="2020-02-19T08:43:44.78" personId="{4D78321F-CA0E-4AA7-9A62-898F303C2711}" id="{4F3A9873-57E4-49A1-B132-E2788AE09A5B}">
    <text>Have encrypt</text>
  </threadedComment>
  <threadedComment ref="R93" dT="2020-02-19T08:43:31.14" personId="{4D78321F-CA0E-4AA7-9A62-898F303C2711}" id="{99976C2B-2CEB-4000-BC9B-D5F1AEFC2CFE}">
    <text>encrypt as name</text>
  </threadedComment>
  <threadedComment ref="R97" dT="2020-02-19T08:43:31.14" personId="{4D78321F-CA0E-4AA7-9A62-898F303C2711}" id="{307355D5-7AB9-4EAD-A672-DE6624936F7D}">
    <text>encrypt as name</text>
  </threadedComment>
  <threadedComment ref="R100" dT="2020-02-19T08:43:31.14" personId="{4D78321F-CA0E-4AA7-9A62-898F303C2711}" id="{D8EECCFD-7B99-4C27-AFEB-70DB5E114CB7}">
    <text>encrypt as name</text>
  </threadedComment>
  <threadedComment ref="R102" dT="2020-02-19T08:43:31.14" personId="{4D78321F-CA0E-4AA7-9A62-898F303C2711}" id="{B2F2FB3D-F7A8-491E-9910-E72FB3C836BD}">
    <text>encrypt as name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9" workbookViewId="0">
      <selection activeCell="D22" sqref="D22:F22"/>
    </sheetView>
  </sheetViews>
  <sheetFormatPr defaultColWidth="9.140625" defaultRowHeight="12.75"/>
  <cols>
    <col min="1" max="1" width="26.85546875" style="68" bestFit="1" customWidth="1"/>
    <col min="2" max="2" width="23.7109375" style="68" bestFit="1" customWidth="1"/>
    <col min="3" max="3" width="17.5703125" style="68" bestFit="1" customWidth="1"/>
    <col min="4" max="4" width="8.85546875" style="68" bestFit="1" customWidth="1"/>
    <col min="5" max="5" width="9.140625" style="68" bestFit="1" customWidth="1"/>
    <col min="6" max="6" width="55.5703125" style="68" customWidth="1"/>
    <col min="7" max="16384" width="9.140625" style="68"/>
  </cols>
  <sheetData>
    <row r="1" spans="1:6" ht="14.25">
      <c r="A1" s="67"/>
    </row>
    <row r="2" spans="1:6" ht="14.25">
      <c r="A2" s="67"/>
    </row>
    <row r="3" spans="1:6" ht="20.25">
      <c r="A3" s="293" t="s">
        <v>277</v>
      </c>
      <c r="B3" s="293"/>
      <c r="C3" s="293"/>
      <c r="D3" s="293"/>
    </row>
    <row r="4" spans="1:6" ht="14.25">
      <c r="A4" s="67"/>
    </row>
    <row r="5" spans="1:6" ht="14.25">
      <c r="A5" s="67"/>
    </row>
    <row r="6" spans="1:6" ht="18.75" thickBot="1">
      <c r="A6" s="69" t="s">
        <v>278</v>
      </c>
    </row>
    <row r="7" spans="1:6" ht="14.25">
      <c r="A7" s="70" t="s">
        <v>279</v>
      </c>
      <c r="B7" s="71"/>
      <c r="C7" s="71"/>
      <c r="D7" s="72"/>
      <c r="E7" s="72"/>
      <c r="F7" s="73"/>
    </row>
    <row r="8" spans="1:6">
      <c r="A8" s="294" t="s">
        <v>280</v>
      </c>
      <c r="B8" s="295"/>
      <c r="C8" s="74" t="s">
        <v>281</v>
      </c>
      <c r="D8" s="74" t="s">
        <v>282</v>
      </c>
      <c r="E8" s="75" t="s">
        <v>283</v>
      </c>
      <c r="F8" s="76" t="s">
        <v>284</v>
      </c>
    </row>
    <row r="9" spans="1:6">
      <c r="A9" s="77" t="s">
        <v>285</v>
      </c>
      <c r="B9" s="78" t="s">
        <v>286</v>
      </c>
      <c r="C9" s="79"/>
      <c r="D9" s="74"/>
      <c r="E9" s="80"/>
      <c r="F9" s="76"/>
    </row>
    <row r="10" spans="1:6" ht="15.75">
      <c r="A10" s="296" t="s">
        <v>287</v>
      </c>
      <c r="B10" s="78" t="s">
        <v>288</v>
      </c>
      <c r="C10" s="81"/>
      <c r="D10" s="79"/>
      <c r="E10" s="82"/>
      <c r="F10" s="83"/>
    </row>
    <row r="11" spans="1:6" ht="15.75">
      <c r="A11" s="297"/>
      <c r="B11" s="84" t="s">
        <v>289</v>
      </c>
      <c r="C11" s="81"/>
      <c r="D11" s="79"/>
      <c r="E11" s="82"/>
      <c r="F11" s="83"/>
    </row>
    <row r="12" spans="1:6" ht="15.75">
      <c r="A12" s="85"/>
      <c r="B12" s="84" t="s">
        <v>290</v>
      </c>
      <c r="C12" s="81"/>
      <c r="D12" s="79"/>
      <c r="E12" s="82"/>
      <c r="F12" s="83"/>
    </row>
    <row r="13" spans="1:6" ht="15.75">
      <c r="A13" s="85"/>
      <c r="B13" s="84" t="s">
        <v>291</v>
      </c>
      <c r="C13" s="81"/>
      <c r="D13" s="79"/>
      <c r="E13" s="82"/>
      <c r="F13" s="83"/>
    </row>
    <row r="14" spans="1:6" ht="15.75">
      <c r="A14" s="298" t="s">
        <v>292</v>
      </c>
      <c r="B14" s="84" t="s">
        <v>293</v>
      </c>
      <c r="C14" s="81"/>
      <c r="D14" s="86"/>
      <c r="E14" s="87"/>
      <c r="F14" s="88"/>
    </row>
    <row r="15" spans="1:6" ht="15.75">
      <c r="A15" s="299"/>
      <c r="B15" s="78" t="s">
        <v>291</v>
      </c>
      <c r="C15" s="89"/>
      <c r="D15" s="84"/>
      <c r="E15" s="90"/>
      <c r="F15" s="91"/>
    </row>
    <row r="16" spans="1:6" ht="15.75">
      <c r="A16" s="299"/>
      <c r="B16" s="78" t="s">
        <v>294</v>
      </c>
      <c r="C16" s="78"/>
      <c r="D16" s="78"/>
      <c r="E16" s="92"/>
      <c r="F16" s="91"/>
    </row>
    <row r="17" spans="1:6" ht="16.5" thickBot="1">
      <c r="A17" s="300"/>
      <c r="B17" s="93" t="s">
        <v>295</v>
      </c>
      <c r="C17" s="94"/>
      <c r="D17" s="93"/>
      <c r="E17" s="95"/>
      <c r="F17" s="96"/>
    </row>
    <row r="18" spans="1:6">
      <c r="A18" s="97"/>
      <c r="B18" s="97"/>
      <c r="C18" s="97"/>
      <c r="D18" s="97"/>
      <c r="E18" s="97"/>
      <c r="F18" s="97"/>
    </row>
    <row r="19" spans="1:6" ht="15" thickBot="1">
      <c r="A19" s="98" t="s">
        <v>296</v>
      </c>
      <c r="B19" s="98"/>
      <c r="C19" s="97"/>
      <c r="D19" s="97"/>
      <c r="E19" s="97"/>
      <c r="F19" s="97"/>
    </row>
    <row r="20" spans="1:6" ht="12.75" customHeight="1">
      <c r="A20" s="99" t="s">
        <v>297</v>
      </c>
      <c r="B20" s="100" t="s">
        <v>298</v>
      </c>
      <c r="C20" s="100" t="s">
        <v>299</v>
      </c>
      <c r="D20" s="301" t="s">
        <v>300</v>
      </c>
      <c r="E20" s="302"/>
      <c r="F20" s="303"/>
    </row>
    <row r="21" spans="1:6" ht="12.75" customHeight="1">
      <c r="A21" s="101">
        <v>0.1</v>
      </c>
      <c r="B21" s="102">
        <v>43861</v>
      </c>
      <c r="C21" s="103" t="s">
        <v>301</v>
      </c>
      <c r="D21" s="304" t="s">
        <v>514</v>
      </c>
      <c r="E21" s="305"/>
      <c r="F21" s="306"/>
    </row>
    <row r="22" spans="1:6" ht="36.75" customHeight="1">
      <c r="A22" s="104">
        <v>0.2</v>
      </c>
      <c r="B22" s="105">
        <v>43878</v>
      </c>
      <c r="C22" s="106" t="s">
        <v>302</v>
      </c>
      <c r="D22" s="288" t="s">
        <v>988</v>
      </c>
      <c r="E22" s="288"/>
      <c r="F22" s="289"/>
    </row>
    <row r="23" spans="1:6" ht="12.75" customHeight="1">
      <c r="A23" s="104"/>
      <c r="B23" s="105"/>
      <c r="C23" s="106"/>
      <c r="D23" s="290"/>
      <c r="E23" s="291"/>
      <c r="F23" s="292"/>
    </row>
    <row r="24" spans="1:6" ht="13.5" customHeight="1">
      <c r="A24" s="104"/>
      <c r="B24" s="105"/>
      <c r="C24" s="106"/>
      <c r="D24" s="290"/>
      <c r="E24" s="291"/>
      <c r="F24" s="292"/>
    </row>
    <row r="25" spans="1:6" ht="13.5" customHeight="1">
      <c r="A25" s="104"/>
      <c r="B25" s="107"/>
      <c r="C25" s="106"/>
      <c r="D25" s="290"/>
      <c r="E25" s="291"/>
      <c r="F25" s="292"/>
    </row>
  </sheetData>
  <mergeCells count="10">
    <mergeCell ref="D22:F22"/>
    <mergeCell ref="D23:F23"/>
    <mergeCell ref="D24:F24"/>
    <mergeCell ref="D25:F25"/>
    <mergeCell ref="A3:D3"/>
    <mergeCell ref="A8:B8"/>
    <mergeCell ref="A10:A11"/>
    <mergeCell ref="A14:A17"/>
    <mergeCell ref="D20:F20"/>
    <mergeCell ref="D21:F21"/>
  </mergeCells>
  <pageMargins left="0.7" right="0.7" top="0.75" bottom="0.75" header="0.3" footer="0.3"/>
  <pageSetup paperSize="9" orientation="portrait" r:id="rId1"/>
  <headerFooter>
    <oddFooter>&amp;C&amp;1#&amp;"Arial"&amp;7&amp;K000000Sensitivity: Internal &amp; 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 summaryRight="0"/>
  </sheetPr>
  <dimension ref="A1:V560"/>
  <sheetViews>
    <sheetView tabSelected="1" zoomScale="85" zoomScaleNormal="85" workbookViewId="0">
      <pane ySplit="1" topLeftCell="A364" activePane="bottomLeft" state="frozen"/>
      <selection pane="bottomLeft" activeCell="E567" sqref="E567"/>
    </sheetView>
  </sheetViews>
  <sheetFormatPr defaultRowHeight="15" outlineLevelRow="1"/>
  <cols>
    <col min="1" max="1" width="17.140625" customWidth="1"/>
    <col min="2" max="2" width="44.140625" customWidth="1"/>
    <col min="3" max="3" width="13.5703125" bestFit="1" customWidth="1"/>
    <col min="4" max="4" width="27" bestFit="1" customWidth="1"/>
    <col min="5" max="5" width="27.5703125" customWidth="1"/>
    <col min="6" max="6" width="17.5703125" customWidth="1"/>
    <col min="7" max="7" width="10.42578125" customWidth="1"/>
    <col min="8" max="8" width="42.42578125" customWidth="1"/>
    <col min="9" max="9" width="29.5703125" bestFit="1" customWidth="1"/>
    <col min="10" max="10" width="23" style="4" customWidth="1"/>
    <col min="11" max="11" width="16.42578125" style="4" customWidth="1"/>
    <col min="12" max="12" width="12.140625" customWidth="1"/>
    <col min="13" max="13" width="13.140625" style="5" customWidth="1"/>
    <col min="14" max="14" width="68.140625" customWidth="1"/>
    <col min="15" max="15" width="19.42578125" customWidth="1"/>
    <col min="16" max="16" width="34.7109375" style="5" customWidth="1"/>
    <col min="17" max="17" width="17" style="5" bestFit="1" customWidth="1"/>
    <col min="18" max="19" width="17" style="5" customWidth="1"/>
    <col min="20" max="20" width="18.5703125" style="5" customWidth="1"/>
    <col min="21" max="21" width="22.42578125" bestFit="1" customWidth="1"/>
    <col min="22" max="22" width="22.42578125" style="5" bestFit="1" customWidth="1"/>
  </cols>
  <sheetData>
    <row r="1" spans="1:22" s="1" customFormat="1" ht="33" customHeight="1">
      <c r="A1" s="21" t="s">
        <v>0</v>
      </c>
      <c r="B1" s="22" t="s">
        <v>1</v>
      </c>
      <c r="C1" s="22" t="s">
        <v>2</v>
      </c>
      <c r="D1" s="22" t="s">
        <v>3</v>
      </c>
      <c r="E1" s="21" t="s">
        <v>4</v>
      </c>
      <c r="F1" s="21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4" t="s">
        <v>12</v>
      </c>
      <c r="N1" s="23" t="s">
        <v>13</v>
      </c>
      <c r="O1" s="56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</row>
    <row r="2" spans="1:22" ht="15" customHeight="1" collapsed="1">
      <c r="A2" s="33" t="s">
        <v>22</v>
      </c>
      <c r="B2" s="230" t="s">
        <v>303</v>
      </c>
      <c r="C2" s="26" t="s">
        <v>382</v>
      </c>
      <c r="D2" s="26"/>
      <c r="E2" s="26"/>
      <c r="F2" s="26" t="s">
        <v>52</v>
      </c>
      <c r="G2" s="26" t="s">
        <v>23</v>
      </c>
      <c r="H2" s="109" t="s">
        <v>305</v>
      </c>
      <c r="I2" s="26"/>
      <c r="J2" s="26"/>
      <c r="K2" s="26"/>
      <c r="L2" s="26"/>
      <c r="M2" s="110"/>
      <c r="N2" s="26"/>
      <c r="O2" s="26" t="s">
        <v>24</v>
      </c>
      <c r="P2" s="27" t="str">
        <f t="shared" ref="P2:R2" si="0">IF(COUNTIF(P3:P33,"Y")&gt;0,"Y","")</f>
        <v>Y</v>
      </c>
      <c r="Q2" s="27" t="str">
        <f t="shared" si="0"/>
        <v>Y</v>
      </c>
      <c r="R2" s="27" t="str">
        <f t="shared" si="0"/>
        <v>Y</v>
      </c>
      <c r="S2" s="27" t="str">
        <f>IF(COUNTIF(S3:S33,"Y")&gt;0,"Y","")</f>
        <v>Y</v>
      </c>
      <c r="T2" s="110" t="s">
        <v>25</v>
      </c>
      <c r="U2" s="26" t="s">
        <v>53</v>
      </c>
      <c r="V2" s="40" t="s">
        <v>26</v>
      </c>
    </row>
    <row r="3" spans="1:22" ht="15" hidden="1" customHeight="1" outlineLevel="1">
      <c r="A3" s="18"/>
      <c r="B3" s="19"/>
      <c r="C3" s="16"/>
      <c r="D3" s="111"/>
      <c r="E3" s="16"/>
      <c r="F3" s="16"/>
      <c r="G3" s="16"/>
      <c r="H3" s="112" t="s">
        <v>305</v>
      </c>
      <c r="I3" s="115" t="s">
        <v>355</v>
      </c>
      <c r="J3" s="116" t="s">
        <v>276</v>
      </c>
      <c r="K3" s="116"/>
      <c r="L3" s="111" t="s">
        <v>35</v>
      </c>
      <c r="M3" s="66" t="s">
        <v>30</v>
      </c>
      <c r="N3" s="20" t="s">
        <v>356</v>
      </c>
      <c r="O3" s="3"/>
      <c r="P3" s="113"/>
      <c r="Q3" s="113"/>
      <c r="R3" s="114"/>
      <c r="S3" s="114"/>
      <c r="T3" s="18"/>
      <c r="U3" s="16"/>
      <c r="V3" s="3"/>
    </row>
    <row r="4" spans="1:22" ht="15" hidden="1" customHeight="1" outlineLevel="1">
      <c r="A4" s="18" t="s">
        <v>22</v>
      </c>
      <c r="B4" s="19" t="s">
        <v>303</v>
      </c>
      <c r="C4" s="16" t="s">
        <v>382</v>
      </c>
      <c r="D4" s="111" t="s">
        <v>357</v>
      </c>
      <c r="E4" s="16"/>
      <c r="F4" s="16"/>
      <c r="G4" s="16"/>
      <c r="H4" s="112" t="s">
        <v>305</v>
      </c>
      <c r="I4" s="115" t="s">
        <v>357</v>
      </c>
      <c r="J4" s="111" t="s">
        <v>309</v>
      </c>
      <c r="K4" s="116" t="s">
        <v>310</v>
      </c>
      <c r="L4" s="111" t="s">
        <v>28</v>
      </c>
      <c r="M4" s="29" t="s">
        <v>29</v>
      </c>
      <c r="N4" s="16"/>
      <c r="O4" s="3"/>
      <c r="P4" s="113" t="s">
        <v>30</v>
      </c>
      <c r="Q4" s="113"/>
      <c r="R4" s="114"/>
      <c r="S4" s="114"/>
      <c r="T4" s="18"/>
      <c r="U4" s="16"/>
      <c r="V4" s="3"/>
    </row>
    <row r="5" spans="1:22" ht="15" hidden="1" customHeight="1" outlineLevel="1">
      <c r="A5" s="18" t="s">
        <v>22</v>
      </c>
      <c r="B5" s="19" t="s">
        <v>303</v>
      </c>
      <c r="C5" s="16" t="s">
        <v>382</v>
      </c>
      <c r="D5" s="111" t="s">
        <v>358</v>
      </c>
      <c r="E5" s="16"/>
      <c r="F5" s="16"/>
      <c r="G5" s="16"/>
      <c r="H5" s="112" t="s">
        <v>305</v>
      </c>
      <c r="I5" s="115" t="s">
        <v>358</v>
      </c>
      <c r="J5" s="111" t="s">
        <v>309</v>
      </c>
      <c r="K5" s="116" t="s">
        <v>310</v>
      </c>
      <c r="L5" s="111" t="s">
        <v>28</v>
      </c>
      <c r="M5" s="29" t="s">
        <v>29</v>
      </c>
      <c r="N5" s="16"/>
      <c r="O5" s="3"/>
      <c r="P5" s="113" t="s">
        <v>30</v>
      </c>
      <c r="Q5" s="113"/>
      <c r="R5" s="114"/>
      <c r="S5" s="114"/>
      <c r="T5" s="18"/>
      <c r="U5" s="16"/>
      <c r="V5" s="3"/>
    </row>
    <row r="6" spans="1:22" ht="15" hidden="1" customHeight="1" outlineLevel="1">
      <c r="A6" s="18" t="s">
        <v>22</v>
      </c>
      <c r="B6" s="19" t="s">
        <v>303</v>
      </c>
      <c r="C6" s="16" t="s">
        <v>382</v>
      </c>
      <c r="D6" s="111" t="s">
        <v>359</v>
      </c>
      <c r="E6" s="16"/>
      <c r="F6" s="16"/>
      <c r="G6" s="16"/>
      <c r="H6" s="112" t="s">
        <v>305</v>
      </c>
      <c r="I6" s="115" t="s">
        <v>359</v>
      </c>
      <c r="J6" s="111" t="s">
        <v>309</v>
      </c>
      <c r="K6" s="116" t="s">
        <v>310</v>
      </c>
      <c r="L6" s="111" t="s">
        <v>28</v>
      </c>
      <c r="M6" s="66" t="s">
        <v>30</v>
      </c>
      <c r="N6" s="16"/>
      <c r="O6" s="3"/>
      <c r="P6" s="113"/>
      <c r="Q6" s="113"/>
      <c r="R6" s="114"/>
      <c r="S6" s="114"/>
      <c r="T6" s="18"/>
      <c r="U6" s="16"/>
      <c r="V6" s="3"/>
    </row>
    <row r="7" spans="1:22" ht="15" hidden="1" customHeight="1" outlineLevel="1">
      <c r="A7" s="18" t="s">
        <v>22</v>
      </c>
      <c r="B7" s="19" t="s">
        <v>303</v>
      </c>
      <c r="C7" s="16" t="s">
        <v>382</v>
      </c>
      <c r="D7" s="111" t="s">
        <v>360</v>
      </c>
      <c r="E7" s="16"/>
      <c r="F7" s="16"/>
      <c r="G7" s="16"/>
      <c r="H7" s="112" t="s">
        <v>305</v>
      </c>
      <c r="I7" s="115" t="s">
        <v>360</v>
      </c>
      <c r="J7" s="115" t="s">
        <v>266</v>
      </c>
      <c r="K7" s="116" t="s">
        <v>269</v>
      </c>
      <c r="L7" s="111" t="s">
        <v>28</v>
      </c>
      <c r="M7" s="66" t="s">
        <v>30</v>
      </c>
      <c r="N7" s="16"/>
      <c r="O7" s="3"/>
      <c r="P7" s="113"/>
      <c r="Q7" s="113"/>
      <c r="R7" s="114"/>
      <c r="S7" s="114"/>
      <c r="T7" s="18"/>
      <c r="U7" s="16"/>
      <c r="V7" s="3"/>
    </row>
    <row r="8" spans="1:22" ht="15" hidden="1" customHeight="1" outlineLevel="1">
      <c r="A8" s="18" t="s">
        <v>22</v>
      </c>
      <c r="B8" s="19" t="s">
        <v>303</v>
      </c>
      <c r="C8" s="16" t="s">
        <v>382</v>
      </c>
      <c r="D8" s="111" t="s">
        <v>361</v>
      </c>
      <c r="E8" s="16"/>
      <c r="F8" s="16"/>
      <c r="G8" s="16"/>
      <c r="H8" s="112" t="s">
        <v>305</v>
      </c>
      <c r="I8" s="115" t="s">
        <v>361</v>
      </c>
      <c r="J8" s="115" t="s">
        <v>362</v>
      </c>
      <c r="K8" s="116" t="s">
        <v>363</v>
      </c>
      <c r="L8" s="111" t="s">
        <v>28</v>
      </c>
      <c r="M8" s="66" t="s">
        <v>30</v>
      </c>
      <c r="N8" s="16"/>
      <c r="O8" s="3"/>
      <c r="P8" s="113"/>
      <c r="Q8" s="113"/>
      <c r="R8" s="114"/>
      <c r="S8" s="114"/>
      <c r="T8" s="18"/>
      <c r="U8" s="16"/>
      <c r="V8" s="3"/>
    </row>
    <row r="9" spans="1:22" ht="15" hidden="1" customHeight="1" outlineLevel="1">
      <c r="A9" s="18" t="s">
        <v>22</v>
      </c>
      <c r="B9" s="19" t="s">
        <v>303</v>
      </c>
      <c r="C9" s="16" t="s">
        <v>382</v>
      </c>
      <c r="D9" s="111" t="s">
        <v>364</v>
      </c>
      <c r="E9" s="16"/>
      <c r="F9" s="16"/>
      <c r="G9" s="16"/>
      <c r="H9" s="112" t="s">
        <v>305</v>
      </c>
      <c r="I9" s="115" t="s">
        <v>364</v>
      </c>
      <c r="J9" s="111" t="s">
        <v>309</v>
      </c>
      <c r="K9" s="116" t="s">
        <v>310</v>
      </c>
      <c r="L9" s="111" t="s">
        <v>28</v>
      </c>
      <c r="M9" s="66" t="s">
        <v>30</v>
      </c>
      <c r="N9" s="16"/>
      <c r="O9" s="3"/>
      <c r="P9" s="113"/>
      <c r="Q9" s="113"/>
      <c r="R9" s="114"/>
      <c r="S9" s="114"/>
      <c r="T9" s="18"/>
      <c r="U9" s="16"/>
      <c r="V9" s="3"/>
    </row>
    <row r="10" spans="1:22" ht="15" hidden="1" customHeight="1" outlineLevel="1">
      <c r="A10" s="18" t="s">
        <v>22</v>
      </c>
      <c r="B10" s="19" t="s">
        <v>303</v>
      </c>
      <c r="C10" s="16" t="s">
        <v>382</v>
      </c>
      <c r="D10" s="111" t="s">
        <v>365</v>
      </c>
      <c r="E10" s="16"/>
      <c r="F10" s="16"/>
      <c r="G10" s="16"/>
      <c r="H10" s="112" t="s">
        <v>305</v>
      </c>
      <c r="I10" s="115" t="s">
        <v>365</v>
      </c>
      <c r="J10" s="115" t="s">
        <v>83</v>
      </c>
      <c r="K10" s="116" t="s">
        <v>88</v>
      </c>
      <c r="L10" s="111" t="s">
        <v>28</v>
      </c>
      <c r="M10" s="66" t="s">
        <v>30</v>
      </c>
      <c r="N10" s="16"/>
      <c r="O10" s="3"/>
      <c r="P10" s="113"/>
      <c r="Q10" s="113"/>
      <c r="R10" s="114"/>
      <c r="S10" s="114"/>
      <c r="T10" s="18"/>
      <c r="U10" s="16"/>
      <c r="V10" s="3"/>
    </row>
    <row r="11" spans="1:22" ht="15" hidden="1" customHeight="1" outlineLevel="1">
      <c r="A11" s="18" t="s">
        <v>22</v>
      </c>
      <c r="B11" s="19" t="s">
        <v>303</v>
      </c>
      <c r="C11" s="16" t="s">
        <v>382</v>
      </c>
      <c r="D11" s="111" t="s">
        <v>366</v>
      </c>
      <c r="E11" s="16"/>
      <c r="F11" s="16"/>
      <c r="G11" s="16"/>
      <c r="H11" s="112" t="s">
        <v>305</v>
      </c>
      <c r="I11" s="115" t="s">
        <v>366</v>
      </c>
      <c r="J11" s="115" t="s">
        <v>266</v>
      </c>
      <c r="K11" s="116" t="s">
        <v>269</v>
      </c>
      <c r="L11" s="111" t="s">
        <v>28</v>
      </c>
      <c r="M11" s="66" t="s">
        <v>30</v>
      </c>
      <c r="N11" s="16" t="s">
        <v>367</v>
      </c>
      <c r="O11" s="3"/>
      <c r="P11" s="113"/>
      <c r="Q11" s="113"/>
      <c r="R11" s="114" t="s">
        <v>30</v>
      </c>
      <c r="S11" s="114"/>
      <c r="T11" s="18"/>
      <c r="U11" s="16"/>
      <c r="V11" s="3"/>
    </row>
    <row r="12" spans="1:22" ht="15" hidden="1" customHeight="1" outlineLevel="1">
      <c r="A12" s="18" t="s">
        <v>22</v>
      </c>
      <c r="B12" s="19" t="s">
        <v>303</v>
      </c>
      <c r="C12" s="16" t="s">
        <v>382</v>
      </c>
      <c r="D12" s="111" t="s">
        <v>368</v>
      </c>
      <c r="E12" s="16"/>
      <c r="F12" s="16"/>
      <c r="G12" s="16"/>
      <c r="H12" s="112" t="s">
        <v>305</v>
      </c>
      <c r="I12" s="115" t="s">
        <v>368</v>
      </c>
      <c r="J12" s="115" t="s">
        <v>265</v>
      </c>
      <c r="K12" s="116" t="s">
        <v>268</v>
      </c>
      <c r="L12" s="111" t="s">
        <v>28</v>
      </c>
      <c r="M12" s="66" t="s">
        <v>30</v>
      </c>
      <c r="N12" s="16"/>
      <c r="O12" s="3"/>
      <c r="P12" s="113"/>
      <c r="Q12" s="113"/>
      <c r="R12" s="114"/>
      <c r="S12" s="114"/>
      <c r="T12" s="18"/>
      <c r="U12" s="16"/>
      <c r="V12" s="3"/>
    </row>
    <row r="13" spans="1:22" ht="15" hidden="1" customHeight="1" outlineLevel="1">
      <c r="A13" s="18" t="s">
        <v>22</v>
      </c>
      <c r="B13" s="19" t="s">
        <v>303</v>
      </c>
      <c r="C13" s="16" t="s">
        <v>382</v>
      </c>
      <c r="D13" s="111" t="s">
        <v>369</v>
      </c>
      <c r="E13" s="16"/>
      <c r="F13" s="16"/>
      <c r="G13" s="16"/>
      <c r="H13" s="112" t="s">
        <v>305</v>
      </c>
      <c r="I13" s="115" t="s">
        <v>369</v>
      </c>
      <c r="J13" s="111" t="s">
        <v>309</v>
      </c>
      <c r="K13" s="116" t="s">
        <v>310</v>
      </c>
      <c r="L13" s="111" t="s">
        <v>28</v>
      </c>
      <c r="M13" s="29" t="s">
        <v>29</v>
      </c>
      <c r="N13" s="16"/>
      <c r="O13" s="3"/>
      <c r="P13" s="113"/>
      <c r="Q13" s="113"/>
      <c r="R13" s="114"/>
      <c r="S13" s="114"/>
      <c r="T13" s="18"/>
      <c r="U13" s="16"/>
      <c r="V13" s="3"/>
    </row>
    <row r="14" spans="1:22" ht="15" hidden="1" customHeight="1" outlineLevel="1">
      <c r="A14" s="18" t="s">
        <v>22</v>
      </c>
      <c r="B14" s="19" t="s">
        <v>303</v>
      </c>
      <c r="C14" s="16" t="s">
        <v>382</v>
      </c>
      <c r="D14" s="111" t="s">
        <v>370</v>
      </c>
      <c r="E14" s="16" t="s">
        <v>322</v>
      </c>
      <c r="F14" s="16"/>
      <c r="G14" s="16"/>
      <c r="H14" s="112" t="s">
        <v>305</v>
      </c>
      <c r="I14" s="115" t="s">
        <v>370</v>
      </c>
      <c r="J14" s="115" t="s">
        <v>55</v>
      </c>
      <c r="K14" s="116" t="s">
        <v>32</v>
      </c>
      <c r="L14" s="111" t="s">
        <v>28</v>
      </c>
      <c r="M14" s="66" t="s">
        <v>30</v>
      </c>
      <c r="N14" s="16" t="s">
        <v>323</v>
      </c>
      <c r="O14" s="3"/>
      <c r="P14" s="113"/>
      <c r="Q14" s="113"/>
      <c r="R14" s="114"/>
      <c r="S14" s="114"/>
      <c r="T14" s="18"/>
      <c r="U14" s="16"/>
      <c r="V14" s="3"/>
    </row>
    <row r="15" spans="1:22" ht="15" hidden="1" customHeight="1" outlineLevel="1">
      <c r="A15" s="18" t="s">
        <v>22</v>
      </c>
      <c r="B15" s="19" t="s">
        <v>303</v>
      </c>
      <c r="C15" s="16" t="s">
        <v>382</v>
      </c>
      <c r="D15" s="111" t="s">
        <v>371</v>
      </c>
      <c r="E15" s="16"/>
      <c r="F15" s="16"/>
      <c r="G15" s="16"/>
      <c r="H15" s="112" t="s">
        <v>305</v>
      </c>
      <c r="I15" s="115" t="s">
        <v>371</v>
      </c>
      <c r="J15" s="115" t="s">
        <v>78</v>
      </c>
      <c r="K15" s="116" t="s">
        <v>84</v>
      </c>
      <c r="L15" s="111" t="s">
        <v>28</v>
      </c>
      <c r="M15" s="66" t="s">
        <v>30</v>
      </c>
      <c r="N15" s="16"/>
      <c r="O15" s="3"/>
      <c r="P15" s="113"/>
      <c r="Q15" s="113"/>
      <c r="R15" s="114"/>
      <c r="S15" s="114"/>
      <c r="T15" s="18"/>
      <c r="U15" s="16"/>
      <c r="V15" s="3"/>
    </row>
    <row r="16" spans="1:22" ht="15" hidden="1" customHeight="1" outlineLevel="1">
      <c r="A16" s="18" t="s">
        <v>22</v>
      </c>
      <c r="B16" s="19" t="s">
        <v>303</v>
      </c>
      <c r="C16" s="16" t="s">
        <v>382</v>
      </c>
      <c r="D16" s="111" t="s">
        <v>311</v>
      </c>
      <c r="E16" s="16"/>
      <c r="F16" s="16"/>
      <c r="G16" s="16"/>
      <c r="H16" s="112" t="s">
        <v>305</v>
      </c>
      <c r="I16" s="115" t="s">
        <v>311</v>
      </c>
      <c r="J16" s="111" t="s">
        <v>309</v>
      </c>
      <c r="K16" s="116" t="s">
        <v>310</v>
      </c>
      <c r="L16" s="111" t="s">
        <v>28</v>
      </c>
      <c r="M16" s="29" t="s">
        <v>29</v>
      </c>
      <c r="N16" s="16"/>
      <c r="O16" s="3"/>
      <c r="P16" s="113"/>
      <c r="Q16" s="113"/>
      <c r="R16" s="114"/>
      <c r="S16" s="114"/>
      <c r="T16" s="18"/>
      <c r="U16" s="16"/>
      <c r="V16" s="3"/>
    </row>
    <row r="17" spans="1:22" ht="15" hidden="1" customHeight="1" outlineLevel="1">
      <c r="A17" s="18" t="s">
        <v>22</v>
      </c>
      <c r="B17" s="19" t="s">
        <v>303</v>
      </c>
      <c r="C17" s="16" t="s">
        <v>382</v>
      </c>
      <c r="D17" s="111" t="s">
        <v>372</v>
      </c>
      <c r="E17" s="16"/>
      <c r="F17" s="16"/>
      <c r="G17" s="16"/>
      <c r="H17" s="112" t="s">
        <v>305</v>
      </c>
      <c r="I17" s="115" t="s">
        <v>372</v>
      </c>
      <c r="J17" s="115" t="s">
        <v>265</v>
      </c>
      <c r="K17" s="116" t="s">
        <v>268</v>
      </c>
      <c r="L17" s="111" t="s">
        <v>28</v>
      </c>
      <c r="M17" s="66" t="s">
        <v>30</v>
      </c>
      <c r="N17" s="16"/>
      <c r="O17" s="3"/>
      <c r="P17" s="113"/>
      <c r="Q17" s="113"/>
      <c r="R17" s="114"/>
      <c r="S17" s="114" t="s">
        <v>30</v>
      </c>
      <c r="T17" s="18"/>
      <c r="U17" s="16"/>
      <c r="V17" s="3"/>
    </row>
    <row r="18" spans="1:22" ht="15" hidden="1" customHeight="1" outlineLevel="1">
      <c r="A18" s="18" t="s">
        <v>22</v>
      </c>
      <c r="B18" s="19" t="s">
        <v>303</v>
      </c>
      <c r="C18" s="16" t="s">
        <v>382</v>
      </c>
      <c r="D18" s="111" t="s">
        <v>312</v>
      </c>
      <c r="E18" s="16"/>
      <c r="F18" s="16"/>
      <c r="G18" s="16"/>
      <c r="H18" s="112" t="s">
        <v>305</v>
      </c>
      <c r="I18" s="115" t="s">
        <v>312</v>
      </c>
      <c r="J18" s="115" t="s">
        <v>265</v>
      </c>
      <c r="K18" s="116" t="s">
        <v>268</v>
      </c>
      <c r="L18" s="111" t="s">
        <v>28</v>
      </c>
      <c r="M18" s="66" t="s">
        <v>30</v>
      </c>
      <c r="N18" s="20" t="s">
        <v>313</v>
      </c>
      <c r="O18" s="3"/>
      <c r="P18" s="113"/>
      <c r="Q18" s="113"/>
      <c r="R18" s="114" t="s">
        <v>30</v>
      </c>
      <c r="S18" s="114" t="s">
        <v>30</v>
      </c>
      <c r="T18" s="18"/>
      <c r="U18" s="16"/>
      <c r="V18" s="3"/>
    </row>
    <row r="19" spans="1:22" ht="15" hidden="1" customHeight="1" outlineLevel="1">
      <c r="A19" s="18" t="s">
        <v>22</v>
      </c>
      <c r="B19" s="19" t="s">
        <v>303</v>
      </c>
      <c r="C19" s="16" t="s">
        <v>382</v>
      </c>
      <c r="D19" s="111" t="s">
        <v>70</v>
      </c>
      <c r="E19" s="16"/>
      <c r="F19" s="16"/>
      <c r="G19" s="16"/>
      <c r="H19" s="112" t="s">
        <v>305</v>
      </c>
      <c r="I19" s="115" t="s">
        <v>70</v>
      </c>
      <c r="J19" s="115" t="s">
        <v>265</v>
      </c>
      <c r="K19" s="116" t="s">
        <v>268</v>
      </c>
      <c r="L19" s="111" t="s">
        <v>28</v>
      </c>
      <c r="M19" s="66" t="s">
        <v>30</v>
      </c>
      <c r="N19" s="16"/>
      <c r="O19" s="3"/>
      <c r="P19" s="113"/>
      <c r="Q19" s="113"/>
      <c r="R19" s="114"/>
      <c r="S19" s="114"/>
      <c r="T19" s="18"/>
      <c r="U19" s="16"/>
      <c r="V19" s="3"/>
    </row>
    <row r="20" spans="1:22" ht="15" hidden="1" customHeight="1" outlineLevel="1">
      <c r="A20" s="18" t="s">
        <v>22</v>
      </c>
      <c r="B20" s="19" t="s">
        <v>303</v>
      </c>
      <c r="C20" s="16" t="s">
        <v>382</v>
      </c>
      <c r="D20" s="111" t="s">
        <v>373</v>
      </c>
      <c r="E20" s="16"/>
      <c r="F20" s="16"/>
      <c r="G20" s="16"/>
      <c r="H20" s="112" t="s">
        <v>305</v>
      </c>
      <c r="I20" s="115" t="s">
        <v>373</v>
      </c>
      <c r="J20" s="115" t="s">
        <v>319</v>
      </c>
      <c r="K20" s="116" t="s">
        <v>320</v>
      </c>
      <c r="L20" s="111" t="s">
        <v>28</v>
      </c>
      <c r="M20" s="29" t="s">
        <v>29</v>
      </c>
      <c r="N20" s="16"/>
      <c r="O20" s="3"/>
      <c r="P20" s="113"/>
      <c r="Q20" s="113"/>
      <c r="R20" s="114"/>
      <c r="S20" s="114"/>
      <c r="T20" s="18"/>
      <c r="U20" s="16"/>
      <c r="V20" s="3"/>
    </row>
    <row r="21" spans="1:22" ht="15" hidden="1" customHeight="1" outlineLevel="1">
      <c r="A21" s="18" t="s">
        <v>22</v>
      </c>
      <c r="B21" s="19" t="s">
        <v>303</v>
      </c>
      <c r="C21" s="16" t="s">
        <v>382</v>
      </c>
      <c r="D21" s="111" t="s">
        <v>68</v>
      </c>
      <c r="E21" s="16"/>
      <c r="F21" s="16"/>
      <c r="G21" s="16"/>
      <c r="H21" s="112" t="s">
        <v>305</v>
      </c>
      <c r="I21" s="115" t="s">
        <v>68</v>
      </c>
      <c r="J21" s="115" t="s">
        <v>264</v>
      </c>
      <c r="K21" s="116" t="s">
        <v>267</v>
      </c>
      <c r="L21" s="111" t="s">
        <v>28</v>
      </c>
      <c r="M21" s="66" t="s">
        <v>30</v>
      </c>
      <c r="N21" s="16"/>
      <c r="O21" s="3"/>
      <c r="P21" s="113"/>
      <c r="Q21" s="113"/>
      <c r="R21" s="114"/>
      <c r="S21" s="114"/>
      <c r="T21" s="18"/>
      <c r="U21" s="16"/>
      <c r="V21" s="3"/>
    </row>
    <row r="22" spans="1:22" ht="15" hidden="1" customHeight="1" outlineLevel="1">
      <c r="A22" s="18" t="s">
        <v>22</v>
      </c>
      <c r="B22" s="19" t="s">
        <v>303</v>
      </c>
      <c r="C22" s="16" t="s">
        <v>382</v>
      </c>
      <c r="D22" s="111" t="s">
        <v>330</v>
      </c>
      <c r="E22" s="16"/>
      <c r="F22" s="16"/>
      <c r="G22" s="16"/>
      <c r="H22" s="112" t="s">
        <v>305</v>
      </c>
      <c r="I22" s="115" t="s">
        <v>330</v>
      </c>
      <c r="J22" s="115" t="s">
        <v>266</v>
      </c>
      <c r="K22" s="116" t="s">
        <v>269</v>
      </c>
      <c r="L22" s="111" t="s">
        <v>28</v>
      </c>
      <c r="M22" s="66" t="s">
        <v>30</v>
      </c>
      <c r="N22" s="16"/>
      <c r="O22" s="3"/>
      <c r="P22" s="113"/>
      <c r="Q22" s="113"/>
      <c r="R22" s="114"/>
      <c r="S22" s="114"/>
      <c r="T22" s="18"/>
      <c r="U22" s="16"/>
      <c r="V22" s="3"/>
    </row>
    <row r="23" spans="1:22" ht="15" hidden="1" customHeight="1" outlineLevel="1">
      <c r="A23" s="18" t="s">
        <v>22</v>
      </c>
      <c r="B23" s="19" t="s">
        <v>303</v>
      </c>
      <c r="C23" s="16" t="s">
        <v>382</v>
      </c>
      <c r="D23" s="111" t="s">
        <v>374</v>
      </c>
      <c r="E23" s="16" t="s">
        <v>322</v>
      </c>
      <c r="F23" s="16"/>
      <c r="G23" s="16"/>
      <c r="H23" s="112" t="s">
        <v>305</v>
      </c>
      <c r="I23" s="115" t="s">
        <v>374</v>
      </c>
      <c r="J23" s="115" t="s">
        <v>55</v>
      </c>
      <c r="K23" s="116" t="s">
        <v>32</v>
      </c>
      <c r="L23" s="111" t="s">
        <v>28</v>
      </c>
      <c r="M23" s="66" t="s">
        <v>30</v>
      </c>
      <c r="N23" s="16" t="s">
        <v>323</v>
      </c>
      <c r="O23" s="3"/>
      <c r="P23" s="113"/>
      <c r="Q23" s="113"/>
      <c r="R23" s="114"/>
      <c r="S23" s="114"/>
      <c r="T23" s="18"/>
      <c r="U23" s="16"/>
      <c r="V23" s="3"/>
    </row>
    <row r="24" spans="1:22" ht="15" hidden="1" customHeight="1" outlineLevel="1">
      <c r="A24" s="18" t="s">
        <v>22</v>
      </c>
      <c r="B24" s="19" t="s">
        <v>303</v>
      </c>
      <c r="C24" s="16" t="s">
        <v>382</v>
      </c>
      <c r="D24" s="111" t="s">
        <v>375</v>
      </c>
      <c r="E24" s="16" t="s">
        <v>322</v>
      </c>
      <c r="F24" s="16"/>
      <c r="G24" s="16"/>
      <c r="H24" s="112" t="s">
        <v>305</v>
      </c>
      <c r="I24" s="115" t="s">
        <v>375</v>
      </c>
      <c r="J24" s="115" t="s">
        <v>55</v>
      </c>
      <c r="K24" s="116" t="s">
        <v>32</v>
      </c>
      <c r="L24" s="111" t="s">
        <v>28</v>
      </c>
      <c r="M24" s="66" t="s">
        <v>30</v>
      </c>
      <c r="N24" s="16" t="s">
        <v>323</v>
      </c>
      <c r="O24" s="3"/>
      <c r="P24" s="113"/>
      <c r="Q24" s="113"/>
      <c r="R24" s="114"/>
      <c r="S24" s="114"/>
      <c r="T24" s="18"/>
      <c r="U24" s="16"/>
      <c r="V24" s="3"/>
    </row>
    <row r="25" spans="1:22" ht="15" hidden="1" customHeight="1" outlineLevel="1">
      <c r="A25" s="18" t="s">
        <v>22</v>
      </c>
      <c r="B25" s="19" t="s">
        <v>303</v>
      </c>
      <c r="C25" s="16" t="s">
        <v>382</v>
      </c>
      <c r="D25" s="111" t="s">
        <v>376</v>
      </c>
      <c r="E25" s="16"/>
      <c r="F25" s="16"/>
      <c r="G25" s="16"/>
      <c r="H25" s="112" t="s">
        <v>305</v>
      </c>
      <c r="I25" s="115" t="s">
        <v>376</v>
      </c>
      <c r="J25" s="115" t="s">
        <v>377</v>
      </c>
      <c r="K25" s="116" t="s">
        <v>378</v>
      </c>
      <c r="L25" s="111" t="s">
        <v>28</v>
      </c>
      <c r="M25" s="66" t="s">
        <v>30</v>
      </c>
      <c r="N25" s="16"/>
      <c r="O25" s="3"/>
      <c r="P25" s="113"/>
      <c r="Q25" s="113"/>
      <c r="R25" s="114"/>
      <c r="S25" s="114"/>
      <c r="T25" s="18"/>
      <c r="U25" s="16"/>
      <c r="V25" s="3"/>
    </row>
    <row r="26" spans="1:22" ht="15" hidden="1" customHeight="1" outlineLevel="1">
      <c r="A26" s="18" t="s">
        <v>22</v>
      </c>
      <c r="B26" s="19" t="s">
        <v>303</v>
      </c>
      <c r="C26" s="16" t="s">
        <v>382</v>
      </c>
      <c r="D26" s="111" t="s">
        <v>379</v>
      </c>
      <c r="E26" s="16"/>
      <c r="F26" s="16"/>
      <c r="G26" s="16"/>
      <c r="H26" s="112" t="s">
        <v>305</v>
      </c>
      <c r="I26" s="115" t="s">
        <v>379</v>
      </c>
      <c r="J26" s="115" t="s">
        <v>380</v>
      </c>
      <c r="K26" s="116" t="s">
        <v>381</v>
      </c>
      <c r="L26" s="111" t="s">
        <v>28</v>
      </c>
      <c r="M26" s="66" t="s">
        <v>30</v>
      </c>
      <c r="N26" s="16"/>
      <c r="O26" s="3"/>
      <c r="P26" s="113"/>
      <c r="Q26" s="113"/>
      <c r="R26" s="114"/>
      <c r="S26" s="114"/>
      <c r="T26" s="18"/>
      <c r="U26" s="16"/>
      <c r="V26" s="3"/>
    </row>
    <row r="27" spans="1:22" ht="15" hidden="1" customHeight="1" outlineLevel="1">
      <c r="A27" s="29"/>
      <c r="B27" s="19"/>
      <c r="C27" s="16"/>
      <c r="D27" s="16"/>
      <c r="E27" s="16" t="s">
        <v>256</v>
      </c>
      <c r="F27" s="16"/>
      <c r="G27" s="16"/>
      <c r="H27" s="112" t="s">
        <v>305</v>
      </c>
      <c r="I27" s="16" t="s">
        <v>253</v>
      </c>
      <c r="J27" s="16" t="s">
        <v>254</v>
      </c>
      <c r="K27" s="116"/>
      <c r="L27" s="16" t="s">
        <v>35</v>
      </c>
      <c r="M27" s="29" t="s">
        <v>29</v>
      </c>
      <c r="N27" s="20" t="s">
        <v>255</v>
      </c>
      <c r="O27" s="3"/>
      <c r="P27" s="113" t="s">
        <v>30</v>
      </c>
      <c r="Q27" s="113"/>
      <c r="R27" s="114"/>
      <c r="S27" s="114"/>
      <c r="T27" s="18"/>
      <c r="U27" s="16"/>
      <c r="V27" s="3"/>
    </row>
    <row r="28" spans="1:22" ht="15" hidden="1" customHeight="1" outlineLevel="1">
      <c r="A28" s="29"/>
      <c r="B28" s="19"/>
      <c r="C28" s="16"/>
      <c r="D28" s="16"/>
      <c r="E28" s="16" t="s">
        <v>33</v>
      </c>
      <c r="F28" s="16"/>
      <c r="G28" s="16"/>
      <c r="H28" s="112" t="s">
        <v>305</v>
      </c>
      <c r="I28" s="16" t="s">
        <v>34</v>
      </c>
      <c r="J28" s="16" t="s">
        <v>55</v>
      </c>
      <c r="K28" s="116"/>
      <c r="L28" s="16" t="s">
        <v>35</v>
      </c>
      <c r="M28" s="29" t="s">
        <v>29</v>
      </c>
      <c r="N28" s="20" t="s">
        <v>36</v>
      </c>
      <c r="O28" s="3"/>
      <c r="P28" s="113"/>
      <c r="Q28" s="113"/>
      <c r="R28" s="114"/>
      <c r="S28" s="114"/>
      <c r="T28" s="18"/>
      <c r="U28" s="16"/>
      <c r="V28" s="3"/>
    </row>
    <row r="29" spans="1:22" ht="15" hidden="1" customHeight="1" outlineLevel="1">
      <c r="A29" s="29"/>
      <c r="B29" s="19"/>
      <c r="C29" s="16"/>
      <c r="D29" s="16"/>
      <c r="E29" s="16" t="s">
        <v>37</v>
      </c>
      <c r="F29" s="16"/>
      <c r="G29" s="16"/>
      <c r="H29" s="112" t="s">
        <v>305</v>
      </c>
      <c r="I29" s="16" t="s">
        <v>38</v>
      </c>
      <c r="J29" s="16" t="s">
        <v>58</v>
      </c>
      <c r="K29" s="116"/>
      <c r="L29" s="17" t="s">
        <v>35</v>
      </c>
      <c r="M29" s="29" t="s">
        <v>29</v>
      </c>
      <c r="N29" s="17" t="s">
        <v>331</v>
      </c>
      <c r="O29" s="3"/>
      <c r="P29" s="113"/>
      <c r="Q29" s="113"/>
      <c r="R29" s="114"/>
      <c r="S29" s="114"/>
      <c r="T29" s="18"/>
      <c r="U29" s="16"/>
      <c r="V29" s="3"/>
    </row>
    <row r="30" spans="1:22" ht="15" hidden="1" customHeight="1" outlineLevel="1">
      <c r="A30" s="29"/>
      <c r="B30" s="19"/>
      <c r="D30" s="16"/>
      <c r="E30" s="16" t="s">
        <v>41</v>
      </c>
      <c r="F30" s="16"/>
      <c r="G30" s="16"/>
      <c r="H30" s="112" t="s">
        <v>305</v>
      </c>
      <c r="I30" s="16" t="s">
        <v>42</v>
      </c>
      <c r="J30" s="16" t="s">
        <v>54</v>
      </c>
      <c r="K30" s="16"/>
      <c r="L30" s="17" t="s">
        <v>35</v>
      </c>
      <c r="M30" s="29" t="s">
        <v>29</v>
      </c>
      <c r="N30" s="30" t="s">
        <v>43</v>
      </c>
      <c r="O30" s="3"/>
      <c r="P30" s="113"/>
      <c r="Q30" s="113"/>
      <c r="R30" s="114"/>
      <c r="S30" s="114"/>
      <c r="T30" s="18"/>
      <c r="U30" s="16"/>
      <c r="V30" s="3"/>
    </row>
    <row r="31" spans="1:22" ht="15" hidden="1" customHeight="1" outlineLevel="1">
      <c r="A31" s="29"/>
      <c r="B31" s="19"/>
      <c r="C31" s="16"/>
      <c r="D31" s="16"/>
      <c r="E31" s="16" t="s">
        <v>44</v>
      </c>
      <c r="F31" s="16"/>
      <c r="G31" s="16"/>
      <c r="H31" s="112" t="s">
        <v>305</v>
      </c>
      <c r="I31" s="16" t="s">
        <v>45</v>
      </c>
      <c r="J31" s="17" t="s">
        <v>46</v>
      </c>
      <c r="K31" s="16"/>
      <c r="L31" s="17" t="s">
        <v>35</v>
      </c>
      <c r="M31" s="29" t="s">
        <v>29</v>
      </c>
      <c r="N31" s="31" t="s">
        <v>332</v>
      </c>
      <c r="O31" s="3"/>
      <c r="P31" s="113"/>
      <c r="Q31" s="113" t="s">
        <v>30</v>
      </c>
      <c r="R31" s="114"/>
      <c r="S31" s="114"/>
      <c r="T31" s="18"/>
      <c r="U31" s="16"/>
      <c r="V31" s="3"/>
    </row>
    <row r="32" spans="1:22" ht="15" hidden="1" customHeight="1" outlineLevel="1">
      <c r="A32" s="29"/>
      <c r="B32" s="19"/>
      <c r="C32" s="16"/>
      <c r="D32" s="16"/>
      <c r="E32" s="16" t="s">
        <v>48</v>
      </c>
      <c r="F32" s="16"/>
      <c r="G32" s="16"/>
      <c r="H32" s="112" t="s">
        <v>305</v>
      </c>
      <c r="I32" s="16" t="s">
        <v>49</v>
      </c>
      <c r="J32" s="16" t="s">
        <v>59</v>
      </c>
      <c r="K32" s="16"/>
      <c r="L32" s="17" t="s">
        <v>35</v>
      </c>
      <c r="M32" s="29" t="s">
        <v>29</v>
      </c>
      <c r="N32" s="32" t="s">
        <v>51</v>
      </c>
      <c r="O32" s="3"/>
      <c r="P32" s="113"/>
      <c r="Q32" s="113"/>
      <c r="R32" s="114"/>
      <c r="S32" s="114"/>
      <c r="T32" s="18"/>
      <c r="U32" s="16"/>
      <c r="V32" s="3"/>
    </row>
    <row r="33" spans="1:22" ht="15" hidden="1" customHeight="1" outlineLevel="1">
      <c r="A33" s="29"/>
      <c r="B33" s="19"/>
      <c r="C33" s="16"/>
      <c r="D33" s="16"/>
      <c r="H33" s="112" t="s">
        <v>305</v>
      </c>
      <c r="I33" s="16" t="s">
        <v>995</v>
      </c>
      <c r="J33" s="16" t="s">
        <v>54</v>
      </c>
      <c r="K33" s="16"/>
      <c r="L33" s="17" t="s">
        <v>35</v>
      </c>
      <c r="M33" s="29" t="s">
        <v>29</v>
      </c>
      <c r="N33" s="30" t="s">
        <v>996</v>
      </c>
      <c r="O33" s="3"/>
      <c r="P33" s="113"/>
      <c r="Q33" s="113"/>
      <c r="R33" s="114"/>
      <c r="S33" s="114"/>
      <c r="T33" s="18"/>
      <c r="U33" s="16"/>
      <c r="V33" s="3"/>
    </row>
    <row r="34" spans="1:22" ht="15" customHeight="1" collapsed="1">
      <c r="A34" s="33" t="s">
        <v>22</v>
      </c>
      <c r="B34" s="37" t="s">
        <v>306</v>
      </c>
      <c r="C34" s="26" t="s">
        <v>382</v>
      </c>
      <c r="D34" s="26"/>
      <c r="E34" s="26"/>
      <c r="F34" s="26" t="s">
        <v>52</v>
      </c>
      <c r="G34" s="26" t="s">
        <v>23</v>
      </c>
      <c r="H34" s="109" t="s">
        <v>307</v>
      </c>
      <c r="I34" s="26"/>
      <c r="J34" s="26"/>
      <c r="K34" s="26"/>
      <c r="L34" s="26"/>
      <c r="M34" s="110"/>
      <c r="N34" s="26"/>
      <c r="O34" s="26" t="s">
        <v>24</v>
      </c>
      <c r="P34" s="27" t="str">
        <f t="shared" ref="P34:R34" si="1">IF(COUNTIF(P35:P55,"Y")&gt;0,"Y","N")</f>
        <v>Y</v>
      </c>
      <c r="Q34" s="27" t="str">
        <f t="shared" si="1"/>
        <v>Y</v>
      </c>
      <c r="R34" s="27" t="str">
        <f t="shared" si="1"/>
        <v>Y</v>
      </c>
      <c r="S34" s="27" t="str">
        <f>IF(COUNTIF(S35:S55,"Y")&gt;0,"Y","N")</f>
        <v>N</v>
      </c>
      <c r="T34" s="110" t="s">
        <v>25</v>
      </c>
      <c r="U34" s="26" t="s">
        <v>53</v>
      </c>
      <c r="V34" s="34" t="s">
        <v>26</v>
      </c>
    </row>
    <row r="35" spans="1:22" ht="15" hidden="1" customHeight="1" outlineLevel="1">
      <c r="A35" s="18" t="s">
        <v>22</v>
      </c>
      <c r="B35" s="19" t="s">
        <v>306</v>
      </c>
      <c r="C35" s="16" t="s">
        <v>382</v>
      </c>
      <c r="D35" s="111" t="s">
        <v>308</v>
      </c>
      <c r="E35" s="16"/>
      <c r="F35" s="16"/>
      <c r="G35" s="16"/>
      <c r="H35" s="112" t="s">
        <v>307</v>
      </c>
      <c r="I35" s="111" t="s">
        <v>308</v>
      </c>
      <c r="J35" s="111" t="s">
        <v>309</v>
      </c>
      <c r="K35" s="111" t="s">
        <v>310</v>
      </c>
      <c r="L35" s="111" t="s">
        <v>28</v>
      </c>
      <c r="M35" s="29" t="s">
        <v>29</v>
      </c>
      <c r="N35" s="16"/>
      <c r="O35" s="3"/>
      <c r="P35" s="113" t="s">
        <v>30</v>
      </c>
      <c r="Q35" s="113"/>
      <c r="R35" s="114"/>
      <c r="S35" s="114"/>
      <c r="T35" s="18"/>
      <c r="U35" s="16"/>
      <c r="V35" s="3"/>
    </row>
    <row r="36" spans="1:22" ht="15" hidden="1" customHeight="1" outlineLevel="1">
      <c r="A36" s="18" t="s">
        <v>22</v>
      </c>
      <c r="B36" s="19" t="s">
        <v>306</v>
      </c>
      <c r="C36" s="16" t="s">
        <v>382</v>
      </c>
      <c r="D36" s="111" t="s">
        <v>311</v>
      </c>
      <c r="E36" s="16"/>
      <c r="F36" s="16"/>
      <c r="G36" s="16"/>
      <c r="H36" s="112" t="s">
        <v>307</v>
      </c>
      <c r="I36" s="111" t="s">
        <v>311</v>
      </c>
      <c r="J36" s="111" t="s">
        <v>309</v>
      </c>
      <c r="K36" s="111" t="s">
        <v>310</v>
      </c>
      <c r="L36" s="111" t="s">
        <v>28</v>
      </c>
      <c r="M36" s="29" t="s">
        <v>29</v>
      </c>
      <c r="N36" s="16"/>
      <c r="O36" s="3"/>
      <c r="P36" s="113"/>
      <c r="Q36" s="113"/>
      <c r="R36" s="114"/>
      <c r="S36" s="114"/>
      <c r="T36" s="18"/>
      <c r="U36" s="16"/>
      <c r="V36" s="3"/>
    </row>
    <row r="37" spans="1:22" ht="15" hidden="1" customHeight="1" outlineLevel="1">
      <c r="A37" s="18" t="s">
        <v>22</v>
      </c>
      <c r="B37" s="19" t="s">
        <v>306</v>
      </c>
      <c r="C37" s="16" t="s">
        <v>382</v>
      </c>
      <c r="D37" s="111" t="s">
        <v>312</v>
      </c>
      <c r="E37" s="16"/>
      <c r="F37" s="16"/>
      <c r="G37" s="16"/>
      <c r="H37" s="112" t="s">
        <v>307</v>
      </c>
      <c r="I37" s="115" t="s">
        <v>312</v>
      </c>
      <c r="J37" s="111" t="s">
        <v>265</v>
      </c>
      <c r="K37" s="111" t="s">
        <v>268</v>
      </c>
      <c r="L37" s="111" t="s">
        <v>28</v>
      </c>
      <c r="M37" s="66" t="s">
        <v>30</v>
      </c>
      <c r="N37" s="20" t="s">
        <v>313</v>
      </c>
      <c r="O37" s="3"/>
      <c r="P37" s="113"/>
      <c r="Q37" s="113"/>
      <c r="R37" s="114" t="s">
        <v>30</v>
      </c>
      <c r="S37" s="114"/>
      <c r="T37" s="18"/>
      <c r="U37" s="16"/>
      <c r="V37" s="3"/>
    </row>
    <row r="38" spans="1:22" ht="15" hidden="1" customHeight="1" outlineLevel="1">
      <c r="A38" s="18" t="s">
        <v>22</v>
      </c>
      <c r="B38" s="19" t="s">
        <v>306</v>
      </c>
      <c r="C38" s="16" t="s">
        <v>382</v>
      </c>
      <c r="D38" s="111" t="s">
        <v>314</v>
      </c>
      <c r="E38" s="16"/>
      <c r="F38" s="16"/>
      <c r="G38" s="16"/>
      <c r="H38" s="112" t="s">
        <v>307</v>
      </c>
      <c r="I38" s="111" t="s">
        <v>314</v>
      </c>
      <c r="J38" s="111" t="s">
        <v>309</v>
      </c>
      <c r="K38" s="111" t="s">
        <v>310</v>
      </c>
      <c r="L38" s="111" t="s">
        <v>28</v>
      </c>
      <c r="M38" s="29" t="s">
        <v>29</v>
      </c>
      <c r="N38" s="16"/>
      <c r="O38" s="3"/>
      <c r="P38" s="113"/>
      <c r="Q38" s="113"/>
      <c r="R38" s="114"/>
      <c r="S38" s="114"/>
      <c r="T38" s="18"/>
      <c r="U38" s="16"/>
      <c r="V38" s="3"/>
    </row>
    <row r="39" spans="1:22" ht="15" hidden="1" customHeight="1" outlineLevel="1">
      <c r="A39" s="18" t="s">
        <v>22</v>
      </c>
      <c r="B39" s="19" t="s">
        <v>306</v>
      </c>
      <c r="C39" s="16" t="s">
        <v>382</v>
      </c>
      <c r="D39" s="111" t="s">
        <v>315</v>
      </c>
      <c r="E39" s="16"/>
      <c r="F39" s="16"/>
      <c r="G39" s="16"/>
      <c r="H39" s="112" t="s">
        <v>307</v>
      </c>
      <c r="I39" s="111" t="s">
        <v>315</v>
      </c>
      <c r="J39" s="111" t="s">
        <v>309</v>
      </c>
      <c r="K39" s="111" t="s">
        <v>310</v>
      </c>
      <c r="L39" s="111" t="s">
        <v>28</v>
      </c>
      <c r="M39" s="286" t="s">
        <v>29</v>
      </c>
      <c r="N39" s="16"/>
      <c r="O39" s="3"/>
      <c r="P39" s="113"/>
      <c r="Q39" s="113"/>
      <c r="R39" s="114"/>
      <c r="S39" s="114"/>
      <c r="T39" s="18"/>
      <c r="U39" s="16"/>
      <c r="V39" s="3"/>
    </row>
    <row r="40" spans="1:22" ht="15" hidden="1" customHeight="1" outlineLevel="1">
      <c r="A40" s="18" t="s">
        <v>22</v>
      </c>
      <c r="B40" s="19" t="s">
        <v>306</v>
      </c>
      <c r="C40" s="16" t="s">
        <v>382</v>
      </c>
      <c r="D40" s="111" t="s">
        <v>316</v>
      </c>
      <c r="E40" s="16"/>
      <c r="F40" s="16"/>
      <c r="G40" s="16"/>
      <c r="H40" s="112" t="s">
        <v>307</v>
      </c>
      <c r="I40" s="111" t="s">
        <v>316</v>
      </c>
      <c r="J40" s="111" t="s">
        <v>309</v>
      </c>
      <c r="K40" s="111" t="s">
        <v>310</v>
      </c>
      <c r="L40" s="111" t="s">
        <v>28</v>
      </c>
      <c r="M40" s="29" t="s">
        <v>29</v>
      </c>
      <c r="N40" s="16"/>
      <c r="O40" s="3"/>
      <c r="P40" s="113"/>
      <c r="Q40" s="113"/>
      <c r="R40" s="114"/>
      <c r="S40" s="114"/>
      <c r="T40" s="18"/>
      <c r="U40" s="16"/>
      <c r="V40" s="3"/>
    </row>
    <row r="41" spans="1:22" ht="15" hidden="1" customHeight="1" outlineLevel="1">
      <c r="A41" s="18" t="s">
        <v>22</v>
      </c>
      <c r="B41" s="19" t="s">
        <v>306</v>
      </c>
      <c r="C41" s="16" t="s">
        <v>382</v>
      </c>
      <c r="D41" s="111" t="s">
        <v>317</v>
      </c>
      <c r="E41" s="16"/>
      <c r="F41" s="16"/>
      <c r="G41" s="16"/>
      <c r="H41" s="112" t="s">
        <v>307</v>
      </c>
      <c r="I41" s="111" t="s">
        <v>317</v>
      </c>
      <c r="J41" s="111" t="s">
        <v>309</v>
      </c>
      <c r="K41" s="111" t="s">
        <v>310</v>
      </c>
      <c r="L41" s="111" t="s">
        <v>28</v>
      </c>
      <c r="M41" s="66" t="s">
        <v>30</v>
      </c>
      <c r="N41" s="16"/>
      <c r="O41" s="3"/>
      <c r="P41" s="113"/>
      <c r="Q41" s="113"/>
      <c r="R41" s="114"/>
      <c r="S41" s="114"/>
      <c r="T41" s="18"/>
      <c r="U41" s="16"/>
      <c r="V41" s="3"/>
    </row>
    <row r="42" spans="1:22" ht="15" hidden="1" customHeight="1" outlineLevel="1">
      <c r="A42" s="18" t="s">
        <v>22</v>
      </c>
      <c r="B42" s="19" t="s">
        <v>306</v>
      </c>
      <c r="C42" s="16" t="s">
        <v>382</v>
      </c>
      <c r="D42" s="111" t="s">
        <v>318</v>
      </c>
      <c r="E42" s="16"/>
      <c r="F42" s="16"/>
      <c r="G42" s="16"/>
      <c r="H42" s="112" t="s">
        <v>307</v>
      </c>
      <c r="I42" s="111" t="s">
        <v>318</v>
      </c>
      <c r="J42" s="111" t="s">
        <v>319</v>
      </c>
      <c r="K42" s="111" t="s">
        <v>320</v>
      </c>
      <c r="L42" s="111" t="s">
        <v>28</v>
      </c>
      <c r="M42" s="66" t="s">
        <v>30</v>
      </c>
      <c r="N42" s="16"/>
      <c r="O42" s="3"/>
      <c r="P42" s="113"/>
      <c r="Q42" s="113"/>
      <c r="R42" s="114"/>
      <c r="S42" s="114"/>
      <c r="T42" s="18"/>
      <c r="U42" s="16"/>
      <c r="V42" s="3"/>
    </row>
    <row r="43" spans="1:22" ht="15" hidden="1" customHeight="1" outlineLevel="1">
      <c r="A43" s="18" t="s">
        <v>22</v>
      </c>
      <c r="B43" s="19" t="s">
        <v>306</v>
      </c>
      <c r="C43" s="16" t="s">
        <v>382</v>
      </c>
      <c r="D43" s="111" t="s">
        <v>321</v>
      </c>
      <c r="E43" s="16" t="s">
        <v>322</v>
      </c>
      <c r="F43" s="16"/>
      <c r="G43" s="16"/>
      <c r="H43" s="112" t="s">
        <v>307</v>
      </c>
      <c r="I43" s="115" t="s">
        <v>321</v>
      </c>
      <c r="J43" s="115" t="s">
        <v>55</v>
      </c>
      <c r="K43" s="111" t="s">
        <v>32</v>
      </c>
      <c r="L43" s="111" t="s">
        <v>28</v>
      </c>
      <c r="M43" s="29" t="s">
        <v>29</v>
      </c>
      <c r="N43" s="16" t="s">
        <v>323</v>
      </c>
      <c r="O43" s="3"/>
      <c r="P43" s="113"/>
      <c r="Q43" s="113"/>
      <c r="R43" s="114"/>
      <c r="S43" s="114"/>
      <c r="T43" s="18"/>
      <c r="U43" s="16"/>
      <c r="V43" s="3"/>
    </row>
    <row r="44" spans="1:22" ht="15" hidden="1" customHeight="1" outlineLevel="1">
      <c r="A44" s="18" t="s">
        <v>22</v>
      </c>
      <c r="B44" s="19" t="s">
        <v>306</v>
      </c>
      <c r="C44" s="16" t="s">
        <v>382</v>
      </c>
      <c r="D44" s="111" t="s">
        <v>324</v>
      </c>
      <c r="E44" s="16" t="s">
        <v>322</v>
      </c>
      <c r="F44" s="16"/>
      <c r="G44" s="16"/>
      <c r="H44" s="112" t="s">
        <v>307</v>
      </c>
      <c r="I44" s="115" t="s">
        <v>324</v>
      </c>
      <c r="J44" s="115" t="s">
        <v>55</v>
      </c>
      <c r="K44" s="111" t="s">
        <v>32</v>
      </c>
      <c r="L44" s="111" t="s">
        <v>28</v>
      </c>
      <c r="M44" s="66" t="s">
        <v>30</v>
      </c>
      <c r="N44" s="16" t="s">
        <v>323</v>
      </c>
      <c r="O44" s="3"/>
      <c r="P44" s="113"/>
      <c r="Q44" s="113"/>
      <c r="R44" s="114"/>
      <c r="S44" s="114"/>
      <c r="T44" s="18"/>
      <c r="U44" s="16"/>
      <c r="V44" s="3"/>
    </row>
    <row r="45" spans="1:22" ht="15" hidden="1" customHeight="1" outlineLevel="1">
      <c r="A45" s="18" t="s">
        <v>22</v>
      </c>
      <c r="B45" s="19" t="s">
        <v>306</v>
      </c>
      <c r="C45" s="16" t="s">
        <v>382</v>
      </c>
      <c r="D45" s="111" t="s">
        <v>68</v>
      </c>
      <c r="E45" s="16"/>
      <c r="F45" s="16"/>
      <c r="G45" s="16"/>
      <c r="H45" s="112" t="s">
        <v>307</v>
      </c>
      <c r="I45" s="115" t="s">
        <v>68</v>
      </c>
      <c r="J45" s="115" t="s">
        <v>325</v>
      </c>
      <c r="K45" s="111" t="s">
        <v>326</v>
      </c>
      <c r="L45" s="111" t="s">
        <v>28</v>
      </c>
      <c r="M45" s="29" t="s">
        <v>29</v>
      </c>
      <c r="N45" s="16"/>
      <c r="O45" s="3"/>
      <c r="P45" s="113"/>
      <c r="Q45" s="113"/>
      <c r="R45" s="114"/>
      <c r="S45" s="114"/>
      <c r="T45" s="18"/>
      <c r="U45" s="16"/>
      <c r="V45" s="3"/>
    </row>
    <row r="46" spans="1:22" ht="15" hidden="1" customHeight="1" outlineLevel="1">
      <c r="A46" s="18" t="s">
        <v>22</v>
      </c>
      <c r="B46" s="19" t="s">
        <v>306</v>
      </c>
      <c r="C46" s="16" t="s">
        <v>382</v>
      </c>
      <c r="D46" s="111" t="s">
        <v>327</v>
      </c>
      <c r="E46" s="16" t="s">
        <v>322</v>
      </c>
      <c r="F46" s="16"/>
      <c r="G46" s="16"/>
      <c r="H46" s="112" t="s">
        <v>307</v>
      </c>
      <c r="I46" s="115" t="s">
        <v>327</v>
      </c>
      <c r="J46" s="115" t="s">
        <v>55</v>
      </c>
      <c r="K46" s="111" t="s">
        <v>32</v>
      </c>
      <c r="L46" s="111" t="s">
        <v>28</v>
      </c>
      <c r="M46" s="29" t="s">
        <v>29</v>
      </c>
      <c r="N46" s="16" t="s">
        <v>323</v>
      </c>
      <c r="O46" s="3"/>
      <c r="P46" s="113"/>
      <c r="Q46" s="113"/>
      <c r="R46" s="114"/>
      <c r="S46" s="114"/>
      <c r="T46" s="18"/>
      <c r="U46" s="16"/>
      <c r="V46" s="3"/>
    </row>
    <row r="47" spans="1:22" ht="15" hidden="1" customHeight="1" outlineLevel="1">
      <c r="A47" s="18" t="s">
        <v>22</v>
      </c>
      <c r="B47" s="19" t="s">
        <v>306</v>
      </c>
      <c r="C47" s="16" t="s">
        <v>382</v>
      </c>
      <c r="D47" s="111" t="s">
        <v>328</v>
      </c>
      <c r="E47" s="16"/>
      <c r="F47" s="16"/>
      <c r="G47" s="16"/>
      <c r="H47" s="112" t="s">
        <v>307</v>
      </c>
      <c r="I47" s="111" t="s">
        <v>328</v>
      </c>
      <c r="J47" s="111" t="s">
        <v>265</v>
      </c>
      <c r="K47" s="111" t="s">
        <v>268</v>
      </c>
      <c r="L47" s="111" t="s">
        <v>28</v>
      </c>
      <c r="M47" s="29" t="s">
        <v>29</v>
      </c>
      <c r="N47" s="16"/>
      <c r="O47" s="3"/>
      <c r="P47" s="113"/>
      <c r="Q47" s="113"/>
      <c r="R47" s="114"/>
      <c r="S47" s="114"/>
      <c r="T47" s="18"/>
      <c r="U47" s="16"/>
      <c r="V47" s="3"/>
    </row>
    <row r="48" spans="1:22" ht="15" hidden="1" customHeight="1" outlineLevel="1">
      <c r="A48" s="18" t="s">
        <v>22</v>
      </c>
      <c r="B48" s="19" t="s">
        <v>306</v>
      </c>
      <c r="C48" s="16" t="s">
        <v>382</v>
      </c>
      <c r="D48" s="111" t="s">
        <v>329</v>
      </c>
      <c r="E48" s="16"/>
      <c r="F48" s="16"/>
      <c r="G48" s="16"/>
      <c r="H48" s="112" t="s">
        <v>307</v>
      </c>
      <c r="I48" s="111" t="s">
        <v>329</v>
      </c>
      <c r="J48" s="111" t="s">
        <v>265</v>
      </c>
      <c r="K48" s="111" t="s">
        <v>268</v>
      </c>
      <c r="L48" s="111" t="s">
        <v>28</v>
      </c>
      <c r="M48" s="29" t="s">
        <v>29</v>
      </c>
      <c r="N48" s="16"/>
      <c r="O48" s="3"/>
      <c r="P48" s="113"/>
      <c r="Q48" s="113"/>
      <c r="R48" s="114"/>
      <c r="S48" s="114"/>
      <c r="T48" s="18"/>
      <c r="U48" s="16"/>
      <c r="V48" s="3"/>
    </row>
    <row r="49" spans="1:22" ht="15" hidden="1" customHeight="1" outlineLevel="1">
      <c r="A49" s="18" t="s">
        <v>22</v>
      </c>
      <c r="B49" s="19" t="s">
        <v>306</v>
      </c>
      <c r="C49" s="16" t="s">
        <v>382</v>
      </c>
      <c r="D49" s="111" t="s">
        <v>330</v>
      </c>
      <c r="E49" s="16"/>
      <c r="F49" s="16"/>
      <c r="G49" s="16"/>
      <c r="H49" s="112" t="s">
        <v>307</v>
      </c>
      <c r="I49" s="111" t="s">
        <v>330</v>
      </c>
      <c r="J49" s="111" t="s">
        <v>266</v>
      </c>
      <c r="K49" s="111" t="s">
        <v>269</v>
      </c>
      <c r="L49" s="111" t="s">
        <v>28</v>
      </c>
      <c r="M49" s="66" t="s">
        <v>30</v>
      </c>
      <c r="N49" s="16"/>
      <c r="O49" s="3"/>
      <c r="P49" s="113"/>
      <c r="Q49" s="113"/>
      <c r="R49" s="114"/>
      <c r="S49" s="114"/>
      <c r="T49" s="18"/>
      <c r="U49" s="16"/>
      <c r="V49" s="3"/>
    </row>
    <row r="50" spans="1:22" ht="15" hidden="1" customHeight="1" outlineLevel="1">
      <c r="A50" s="29"/>
      <c r="B50" s="19"/>
      <c r="C50" s="16"/>
      <c r="D50" s="16"/>
      <c r="E50" s="16" t="s">
        <v>256</v>
      </c>
      <c r="F50" s="16"/>
      <c r="G50" s="16"/>
      <c r="H50" s="112" t="s">
        <v>307</v>
      </c>
      <c r="I50" s="16" t="s">
        <v>253</v>
      </c>
      <c r="J50" s="16" t="s">
        <v>254</v>
      </c>
      <c r="K50" s="111"/>
      <c r="L50" s="16" t="s">
        <v>35</v>
      </c>
      <c r="M50" s="29" t="s">
        <v>29</v>
      </c>
      <c r="N50" s="20" t="s">
        <v>255</v>
      </c>
      <c r="O50" s="3"/>
      <c r="P50" s="113" t="s">
        <v>30</v>
      </c>
      <c r="Q50" s="113"/>
      <c r="R50" s="114"/>
      <c r="S50" s="114"/>
      <c r="T50" s="18"/>
      <c r="U50" s="16"/>
      <c r="V50" s="3"/>
    </row>
    <row r="51" spans="1:22" ht="15" hidden="1" customHeight="1" outlineLevel="1">
      <c r="A51" s="29"/>
      <c r="B51" s="19"/>
      <c r="C51" s="16"/>
      <c r="D51" s="16"/>
      <c r="E51" s="16" t="s">
        <v>33</v>
      </c>
      <c r="F51" s="16"/>
      <c r="G51" s="16"/>
      <c r="H51" s="112" t="s">
        <v>307</v>
      </c>
      <c r="I51" s="16" t="s">
        <v>34</v>
      </c>
      <c r="J51" s="16" t="s">
        <v>55</v>
      </c>
      <c r="K51" s="16"/>
      <c r="L51" s="16" t="s">
        <v>35</v>
      </c>
      <c r="M51" s="29" t="s">
        <v>29</v>
      </c>
      <c r="N51" s="20" t="s">
        <v>36</v>
      </c>
      <c r="O51" s="3"/>
      <c r="P51" s="113"/>
      <c r="Q51" s="113"/>
      <c r="R51" s="114"/>
      <c r="S51" s="114"/>
      <c r="T51" s="18"/>
      <c r="U51" s="16"/>
      <c r="V51" s="3"/>
    </row>
    <row r="52" spans="1:22" ht="15" hidden="1" customHeight="1" outlineLevel="1">
      <c r="A52" s="29"/>
      <c r="B52" s="19"/>
      <c r="C52" s="16"/>
      <c r="D52" s="16"/>
      <c r="E52" s="16" t="s">
        <v>37</v>
      </c>
      <c r="F52" s="16"/>
      <c r="G52" s="16"/>
      <c r="H52" s="112" t="s">
        <v>307</v>
      </c>
      <c r="I52" s="16" t="s">
        <v>38</v>
      </c>
      <c r="J52" s="16" t="s">
        <v>58</v>
      </c>
      <c r="K52" s="16"/>
      <c r="L52" s="17" t="s">
        <v>35</v>
      </c>
      <c r="M52" s="29" t="s">
        <v>29</v>
      </c>
      <c r="N52" s="17" t="s">
        <v>331</v>
      </c>
      <c r="O52" s="3"/>
      <c r="P52" s="113"/>
      <c r="Q52" s="113"/>
      <c r="R52" s="114"/>
      <c r="S52" s="114"/>
      <c r="T52" s="18"/>
      <c r="U52" s="16"/>
      <c r="V52" s="3"/>
    </row>
    <row r="53" spans="1:22" ht="15" hidden="1" customHeight="1" outlineLevel="1">
      <c r="A53" s="29"/>
      <c r="B53" s="19"/>
      <c r="C53" s="16"/>
      <c r="D53" s="16"/>
      <c r="E53" s="16" t="s">
        <v>41</v>
      </c>
      <c r="F53" s="16"/>
      <c r="G53" s="16"/>
      <c r="H53" s="112" t="s">
        <v>307</v>
      </c>
      <c r="I53" s="16" t="s">
        <v>42</v>
      </c>
      <c r="J53" s="16" t="s">
        <v>54</v>
      </c>
      <c r="K53" s="16"/>
      <c r="L53" s="17" t="s">
        <v>35</v>
      </c>
      <c r="M53" s="29" t="s">
        <v>29</v>
      </c>
      <c r="N53" s="30" t="s">
        <v>43</v>
      </c>
      <c r="O53" s="3"/>
      <c r="P53" s="113"/>
      <c r="Q53" s="113"/>
      <c r="R53" s="114"/>
      <c r="S53" s="114"/>
      <c r="T53" s="18"/>
      <c r="U53" s="16"/>
      <c r="V53" s="3"/>
    </row>
    <row r="54" spans="1:22" ht="15" hidden="1" customHeight="1" outlineLevel="1">
      <c r="A54" s="29"/>
      <c r="B54" s="19"/>
      <c r="C54" s="16"/>
      <c r="D54" s="16"/>
      <c r="E54" s="16" t="s">
        <v>44</v>
      </c>
      <c r="F54" s="16"/>
      <c r="G54" s="16"/>
      <c r="H54" s="112" t="s">
        <v>307</v>
      </c>
      <c r="I54" s="16" t="s">
        <v>45</v>
      </c>
      <c r="J54" s="17" t="s">
        <v>46</v>
      </c>
      <c r="K54" s="16"/>
      <c r="L54" s="17" t="s">
        <v>35</v>
      </c>
      <c r="M54" s="29" t="s">
        <v>29</v>
      </c>
      <c r="N54" s="31" t="s">
        <v>332</v>
      </c>
      <c r="O54" s="3"/>
      <c r="P54" s="113"/>
      <c r="Q54" s="113" t="s">
        <v>30</v>
      </c>
      <c r="R54" s="114"/>
      <c r="S54" s="114"/>
      <c r="T54" s="18"/>
      <c r="U54" s="16"/>
      <c r="V54" s="3"/>
    </row>
    <row r="55" spans="1:22" ht="15" hidden="1" customHeight="1" outlineLevel="1">
      <c r="A55" s="29"/>
      <c r="B55" s="19"/>
      <c r="C55" s="16"/>
      <c r="D55" s="16"/>
      <c r="E55" s="16" t="s">
        <v>48</v>
      </c>
      <c r="F55" s="16"/>
      <c r="G55" s="16"/>
      <c r="H55" s="112" t="s">
        <v>307</v>
      </c>
      <c r="I55" s="16" t="s">
        <v>49</v>
      </c>
      <c r="J55" s="16" t="s">
        <v>59</v>
      </c>
      <c r="K55" s="16"/>
      <c r="L55" s="17" t="s">
        <v>35</v>
      </c>
      <c r="M55" s="29" t="s">
        <v>29</v>
      </c>
      <c r="N55" s="32" t="s">
        <v>51</v>
      </c>
      <c r="O55" s="3"/>
      <c r="P55" s="113"/>
      <c r="Q55" s="113"/>
      <c r="R55" s="114"/>
      <c r="S55" s="114"/>
      <c r="T55" s="18"/>
      <c r="U55" s="16"/>
      <c r="V55" s="3"/>
    </row>
    <row r="56" spans="1:22" ht="15" hidden="1" customHeight="1" outlineLevel="1">
      <c r="A56" s="29"/>
      <c r="B56" s="19"/>
      <c r="C56" s="16"/>
      <c r="D56" s="16"/>
      <c r="E56" s="16"/>
      <c r="F56" s="16"/>
      <c r="G56" s="16"/>
      <c r="H56" s="112" t="s">
        <v>307</v>
      </c>
      <c r="I56" s="16" t="s">
        <v>995</v>
      </c>
      <c r="J56" s="16" t="s">
        <v>54</v>
      </c>
      <c r="K56" s="16"/>
      <c r="L56" s="17" t="s">
        <v>35</v>
      </c>
      <c r="M56" s="29" t="s">
        <v>29</v>
      </c>
      <c r="N56" s="30" t="s">
        <v>996</v>
      </c>
      <c r="O56" s="3"/>
      <c r="P56" s="113"/>
      <c r="Q56" s="113"/>
      <c r="R56" s="114"/>
      <c r="S56" s="114"/>
      <c r="T56" s="18"/>
      <c r="U56" s="16"/>
      <c r="V56" s="3"/>
    </row>
    <row r="57" spans="1:22" ht="15" customHeight="1" collapsed="1">
      <c r="A57" s="33" t="s">
        <v>22</v>
      </c>
      <c r="B57" s="37" t="s">
        <v>333</v>
      </c>
      <c r="C57" s="26" t="s">
        <v>382</v>
      </c>
      <c r="D57" s="26"/>
      <c r="E57" s="26"/>
      <c r="F57" s="26" t="s">
        <v>52</v>
      </c>
      <c r="G57" s="26" t="s">
        <v>23</v>
      </c>
      <c r="H57" s="109" t="s">
        <v>334</v>
      </c>
      <c r="I57" s="26"/>
      <c r="J57" s="26"/>
      <c r="K57" s="26"/>
      <c r="L57" s="26"/>
      <c r="M57" s="110"/>
      <c r="N57" s="26"/>
      <c r="O57" s="26" t="s">
        <v>24</v>
      </c>
      <c r="P57" s="27" t="str">
        <f t="shared" ref="P57:R57" si="2">IF(COUNTIF(P58:P79,"Y")&gt;0,"Y","N")</f>
        <v>Y</v>
      </c>
      <c r="Q57" s="27" t="str">
        <f t="shared" si="2"/>
        <v>Y</v>
      </c>
      <c r="R57" s="27" t="str">
        <f t="shared" si="2"/>
        <v>N</v>
      </c>
      <c r="S57" s="27" t="str">
        <f>IF(COUNTIF(S58:S79,"Y")&gt;0,"Y","N")</f>
        <v>N</v>
      </c>
      <c r="T57" s="110" t="s">
        <v>25</v>
      </c>
      <c r="U57" s="26" t="s">
        <v>53</v>
      </c>
      <c r="V57" s="34" t="s">
        <v>26</v>
      </c>
    </row>
    <row r="58" spans="1:22" ht="15" hidden="1" customHeight="1" outlineLevel="1">
      <c r="A58" s="18" t="s">
        <v>22</v>
      </c>
      <c r="B58" s="19" t="s">
        <v>333</v>
      </c>
      <c r="C58" s="17" t="s">
        <v>382</v>
      </c>
      <c r="D58" s="111" t="s">
        <v>335</v>
      </c>
      <c r="E58" s="16"/>
      <c r="F58" s="16"/>
      <c r="G58" s="16"/>
      <c r="H58" s="112" t="s">
        <v>334</v>
      </c>
      <c r="I58" s="111" t="s">
        <v>335</v>
      </c>
      <c r="J58" s="111" t="s">
        <v>309</v>
      </c>
      <c r="K58" s="111" t="s">
        <v>310</v>
      </c>
      <c r="L58" s="111" t="s">
        <v>28</v>
      </c>
      <c r="M58" s="29" t="s">
        <v>29</v>
      </c>
      <c r="N58" s="16"/>
      <c r="O58" s="3"/>
      <c r="P58" s="113" t="s">
        <v>30</v>
      </c>
      <c r="Q58" s="113"/>
      <c r="R58" s="114"/>
      <c r="S58" s="114"/>
      <c r="T58" s="18"/>
      <c r="U58" s="16"/>
      <c r="V58" s="3"/>
    </row>
    <row r="59" spans="1:22" ht="15" hidden="1" customHeight="1" outlineLevel="1">
      <c r="A59" s="18" t="s">
        <v>22</v>
      </c>
      <c r="B59" s="19" t="s">
        <v>333</v>
      </c>
      <c r="C59" s="17" t="s">
        <v>382</v>
      </c>
      <c r="D59" s="111" t="s">
        <v>308</v>
      </c>
      <c r="E59" s="16"/>
      <c r="F59" s="16"/>
      <c r="G59" s="16"/>
      <c r="H59" s="112" t="s">
        <v>334</v>
      </c>
      <c r="I59" s="111" t="s">
        <v>308</v>
      </c>
      <c r="J59" s="111" t="s">
        <v>309</v>
      </c>
      <c r="K59" s="111" t="s">
        <v>310</v>
      </c>
      <c r="L59" s="111" t="s">
        <v>28</v>
      </c>
      <c r="M59" s="29" t="s">
        <v>29</v>
      </c>
      <c r="N59" s="16"/>
      <c r="O59" s="3"/>
      <c r="P59" s="113"/>
      <c r="Q59" s="113"/>
      <c r="R59" s="114"/>
      <c r="S59" s="114"/>
      <c r="T59" s="18"/>
      <c r="U59" s="16"/>
      <c r="V59" s="3"/>
    </row>
    <row r="60" spans="1:22" ht="15" hidden="1" customHeight="1" outlineLevel="1">
      <c r="A60" s="18" t="s">
        <v>22</v>
      </c>
      <c r="B60" s="19" t="s">
        <v>333</v>
      </c>
      <c r="C60" s="17" t="s">
        <v>382</v>
      </c>
      <c r="D60" s="111" t="s">
        <v>311</v>
      </c>
      <c r="E60" s="16"/>
      <c r="F60" s="16"/>
      <c r="G60" s="16"/>
      <c r="H60" s="112" t="s">
        <v>334</v>
      </c>
      <c r="I60" s="111" t="s">
        <v>311</v>
      </c>
      <c r="J60" s="111" t="s">
        <v>309</v>
      </c>
      <c r="K60" s="111" t="s">
        <v>310</v>
      </c>
      <c r="L60" s="111" t="s">
        <v>28</v>
      </c>
      <c r="M60" s="66" t="s">
        <v>30</v>
      </c>
      <c r="N60" s="16"/>
      <c r="O60" s="3"/>
      <c r="P60" s="113"/>
      <c r="Q60" s="113"/>
      <c r="R60" s="114"/>
      <c r="S60" s="114"/>
      <c r="T60" s="18"/>
      <c r="U60" s="16"/>
      <c r="V60" s="3"/>
    </row>
    <row r="61" spans="1:22" ht="15" hidden="1" customHeight="1" outlineLevel="1">
      <c r="A61" s="18" t="s">
        <v>22</v>
      </c>
      <c r="B61" s="19" t="s">
        <v>333</v>
      </c>
      <c r="C61" s="17" t="s">
        <v>382</v>
      </c>
      <c r="D61" s="111" t="s">
        <v>336</v>
      </c>
      <c r="E61" s="16"/>
      <c r="F61" s="16"/>
      <c r="G61" s="16"/>
      <c r="H61" s="112" t="s">
        <v>334</v>
      </c>
      <c r="I61" s="111" t="s">
        <v>336</v>
      </c>
      <c r="J61" s="111" t="s">
        <v>309</v>
      </c>
      <c r="K61" s="111" t="s">
        <v>310</v>
      </c>
      <c r="L61" s="111" t="s">
        <v>28</v>
      </c>
      <c r="M61" s="29" t="s">
        <v>29</v>
      </c>
      <c r="N61" s="16"/>
      <c r="O61" s="3"/>
      <c r="P61" s="113"/>
      <c r="Q61" s="113"/>
      <c r="R61" s="114"/>
      <c r="S61" s="114"/>
      <c r="T61" s="18"/>
      <c r="U61" s="16"/>
      <c r="V61" s="3"/>
    </row>
    <row r="62" spans="1:22" ht="15" hidden="1" customHeight="1" outlineLevel="1">
      <c r="A62" s="18" t="s">
        <v>22</v>
      </c>
      <c r="B62" s="19" t="s">
        <v>333</v>
      </c>
      <c r="C62" s="17" t="s">
        <v>382</v>
      </c>
      <c r="D62" s="111" t="s">
        <v>317</v>
      </c>
      <c r="E62" s="16"/>
      <c r="F62" s="16"/>
      <c r="G62" s="16"/>
      <c r="H62" s="112" t="s">
        <v>334</v>
      </c>
      <c r="I62" s="111" t="s">
        <v>317</v>
      </c>
      <c r="J62" s="111" t="s">
        <v>309</v>
      </c>
      <c r="K62" s="111" t="s">
        <v>310</v>
      </c>
      <c r="L62" s="111" t="s">
        <v>28</v>
      </c>
      <c r="M62" s="66" t="s">
        <v>30</v>
      </c>
      <c r="N62" s="16"/>
      <c r="O62" s="3"/>
      <c r="P62" s="113"/>
      <c r="Q62" s="113"/>
      <c r="R62" s="114"/>
      <c r="S62" s="114"/>
      <c r="T62" s="18"/>
      <c r="U62" s="16"/>
      <c r="V62" s="3"/>
    </row>
    <row r="63" spans="1:22" ht="15" hidden="1" customHeight="1" outlineLevel="1">
      <c r="A63" s="18" t="s">
        <v>22</v>
      </c>
      <c r="B63" s="19" t="s">
        <v>333</v>
      </c>
      <c r="C63" s="17" t="s">
        <v>382</v>
      </c>
      <c r="D63" s="111" t="s">
        <v>315</v>
      </c>
      <c r="E63" s="16"/>
      <c r="F63" s="16"/>
      <c r="G63" s="16"/>
      <c r="H63" s="112" t="s">
        <v>334</v>
      </c>
      <c r="I63" s="111" t="s">
        <v>315</v>
      </c>
      <c r="J63" s="111" t="s">
        <v>309</v>
      </c>
      <c r="K63" s="111" t="s">
        <v>310</v>
      </c>
      <c r="L63" s="111" t="s">
        <v>28</v>
      </c>
      <c r="M63" s="286" t="s">
        <v>29</v>
      </c>
      <c r="N63" s="16"/>
      <c r="O63" s="3"/>
      <c r="P63" s="113"/>
      <c r="Q63" s="113"/>
      <c r="R63" s="114"/>
      <c r="S63" s="114"/>
      <c r="T63" s="18"/>
      <c r="U63" s="16"/>
      <c r="V63" s="3"/>
    </row>
    <row r="64" spans="1:22" ht="15" hidden="1" customHeight="1" outlineLevel="1">
      <c r="A64" s="18" t="s">
        <v>22</v>
      </c>
      <c r="B64" s="19" t="s">
        <v>333</v>
      </c>
      <c r="C64" s="17" t="s">
        <v>382</v>
      </c>
      <c r="D64" s="111" t="s">
        <v>316</v>
      </c>
      <c r="E64" s="16"/>
      <c r="F64" s="16"/>
      <c r="G64" s="16"/>
      <c r="H64" s="112" t="s">
        <v>334</v>
      </c>
      <c r="I64" s="111" t="s">
        <v>316</v>
      </c>
      <c r="J64" s="111" t="s">
        <v>309</v>
      </c>
      <c r="K64" s="112" t="s">
        <v>310</v>
      </c>
      <c r="L64" s="111" t="s">
        <v>28</v>
      </c>
      <c r="M64" s="29" t="s">
        <v>29</v>
      </c>
      <c r="N64" s="16"/>
      <c r="O64" s="3"/>
      <c r="P64" s="113"/>
      <c r="Q64" s="113"/>
      <c r="R64" s="114"/>
      <c r="S64" s="114"/>
      <c r="T64" s="18"/>
      <c r="U64" s="16"/>
      <c r="V64" s="3"/>
    </row>
    <row r="65" spans="1:22" ht="15" hidden="1" customHeight="1" outlineLevel="1">
      <c r="A65" s="18" t="s">
        <v>22</v>
      </c>
      <c r="B65" s="19" t="s">
        <v>333</v>
      </c>
      <c r="C65" s="17" t="s">
        <v>382</v>
      </c>
      <c r="D65" s="111" t="s">
        <v>337</v>
      </c>
      <c r="E65" s="16"/>
      <c r="F65" s="16"/>
      <c r="G65" s="16"/>
      <c r="H65" s="112" t="s">
        <v>334</v>
      </c>
      <c r="I65" s="111" t="s">
        <v>337</v>
      </c>
      <c r="J65" s="111" t="s">
        <v>309</v>
      </c>
      <c r="K65" s="112" t="s">
        <v>310</v>
      </c>
      <c r="L65" s="111" t="s">
        <v>28</v>
      </c>
      <c r="M65" s="29" t="s">
        <v>29</v>
      </c>
      <c r="N65" s="16"/>
      <c r="O65" s="3"/>
      <c r="P65" s="113"/>
      <c r="Q65" s="113"/>
      <c r="R65" s="114"/>
      <c r="S65" s="114"/>
      <c r="T65" s="18"/>
      <c r="U65" s="16"/>
      <c r="V65" s="3"/>
    </row>
    <row r="66" spans="1:22" ht="15" hidden="1" customHeight="1" outlineLevel="1">
      <c r="A66" s="18" t="s">
        <v>22</v>
      </c>
      <c r="B66" s="19" t="s">
        <v>333</v>
      </c>
      <c r="C66" s="17" t="s">
        <v>382</v>
      </c>
      <c r="D66" s="111" t="s">
        <v>321</v>
      </c>
      <c r="E66" s="16" t="s">
        <v>322</v>
      </c>
      <c r="F66" s="16"/>
      <c r="G66" s="16"/>
      <c r="H66" s="112" t="s">
        <v>334</v>
      </c>
      <c r="I66" s="115" t="s">
        <v>321</v>
      </c>
      <c r="J66" s="115" t="s">
        <v>55</v>
      </c>
      <c r="K66" s="112" t="s">
        <v>32</v>
      </c>
      <c r="L66" s="111" t="s">
        <v>28</v>
      </c>
      <c r="M66" s="29" t="s">
        <v>29</v>
      </c>
      <c r="N66" s="16" t="s">
        <v>323</v>
      </c>
      <c r="O66" s="3"/>
      <c r="P66" s="113"/>
      <c r="Q66" s="113"/>
      <c r="R66" s="114"/>
      <c r="S66" s="114"/>
      <c r="T66" s="18"/>
      <c r="U66" s="16"/>
      <c r="V66" s="3"/>
    </row>
    <row r="67" spans="1:22" ht="15" hidden="1" customHeight="1" outlineLevel="1">
      <c r="A67" s="18" t="s">
        <v>22</v>
      </c>
      <c r="B67" s="19" t="s">
        <v>333</v>
      </c>
      <c r="C67" s="17" t="s">
        <v>382</v>
      </c>
      <c r="D67" s="111" t="s">
        <v>338</v>
      </c>
      <c r="E67" s="16"/>
      <c r="F67" s="16"/>
      <c r="G67" s="16"/>
      <c r="H67" s="112" t="s">
        <v>334</v>
      </c>
      <c r="I67" s="115" t="s">
        <v>338</v>
      </c>
      <c r="J67" s="115" t="s">
        <v>264</v>
      </c>
      <c r="K67" s="112" t="s">
        <v>267</v>
      </c>
      <c r="L67" s="111" t="s">
        <v>28</v>
      </c>
      <c r="M67" s="29" t="s">
        <v>29</v>
      </c>
      <c r="N67" s="16"/>
      <c r="O67" s="3"/>
      <c r="P67" s="113"/>
      <c r="Q67" s="113"/>
      <c r="R67" s="114"/>
      <c r="S67" s="114"/>
      <c r="T67" s="18"/>
      <c r="U67" s="16"/>
      <c r="V67" s="3"/>
    </row>
    <row r="68" spans="1:22" ht="15" hidden="1" customHeight="1" outlineLevel="1">
      <c r="A68" s="18" t="s">
        <v>22</v>
      </c>
      <c r="B68" s="19" t="s">
        <v>333</v>
      </c>
      <c r="C68" s="17" t="s">
        <v>382</v>
      </c>
      <c r="D68" s="111" t="s">
        <v>314</v>
      </c>
      <c r="E68" s="16"/>
      <c r="F68" s="16"/>
      <c r="G68" s="16"/>
      <c r="H68" s="112" t="s">
        <v>334</v>
      </c>
      <c r="I68" s="115" t="s">
        <v>314</v>
      </c>
      <c r="J68" s="111" t="s">
        <v>309</v>
      </c>
      <c r="K68" s="112" t="s">
        <v>310</v>
      </c>
      <c r="L68" s="111" t="s">
        <v>28</v>
      </c>
      <c r="M68" s="66" t="s">
        <v>30</v>
      </c>
      <c r="N68" s="16"/>
      <c r="O68" s="3"/>
      <c r="P68" s="113"/>
      <c r="Q68" s="113"/>
      <c r="R68" s="114"/>
      <c r="S68" s="114"/>
      <c r="T68" s="18"/>
      <c r="U68" s="16"/>
      <c r="V68" s="3"/>
    </row>
    <row r="69" spans="1:22" ht="15" hidden="1" customHeight="1" outlineLevel="1">
      <c r="A69" s="18" t="s">
        <v>22</v>
      </c>
      <c r="B69" s="19" t="s">
        <v>333</v>
      </c>
      <c r="C69" s="17" t="s">
        <v>382</v>
      </c>
      <c r="D69" s="111" t="s">
        <v>318</v>
      </c>
      <c r="E69" s="16"/>
      <c r="F69" s="16"/>
      <c r="G69" s="16"/>
      <c r="H69" s="112" t="s">
        <v>334</v>
      </c>
      <c r="I69" s="115" t="s">
        <v>318</v>
      </c>
      <c r="J69" s="115" t="s">
        <v>319</v>
      </c>
      <c r="K69" s="112" t="s">
        <v>320</v>
      </c>
      <c r="L69" s="111" t="s">
        <v>28</v>
      </c>
      <c r="M69" s="66" t="s">
        <v>30</v>
      </c>
      <c r="N69" s="16"/>
      <c r="O69" s="3"/>
      <c r="P69" s="113"/>
      <c r="Q69" s="113"/>
      <c r="R69" s="114"/>
      <c r="S69" s="114"/>
      <c r="T69" s="18"/>
      <c r="U69" s="16"/>
      <c r="V69" s="3"/>
    </row>
    <row r="70" spans="1:22" ht="15" hidden="1" customHeight="1" outlineLevel="1">
      <c r="A70" s="18" t="s">
        <v>22</v>
      </c>
      <c r="B70" s="19" t="s">
        <v>333</v>
      </c>
      <c r="C70" s="17" t="s">
        <v>382</v>
      </c>
      <c r="D70" s="111" t="s">
        <v>327</v>
      </c>
      <c r="E70" s="16" t="s">
        <v>322</v>
      </c>
      <c r="F70" s="16"/>
      <c r="G70" s="16"/>
      <c r="H70" s="112" t="s">
        <v>334</v>
      </c>
      <c r="I70" s="115" t="s">
        <v>327</v>
      </c>
      <c r="J70" s="115" t="s">
        <v>55</v>
      </c>
      <c r="K70" s="112" t="s">
        <v>32</v>
      </c>
      <c r="L70" s="111" t="s">
        <v>28</v>
      </c>
      <c r="M70" s="29" t="s">
        <v>29</v>
      </c>
      <c r="N70" s="16" t="s">
        <v>323</v>
      </c>
      <c r="O70" s="3"/>
      <c r="P70" s="113"/>
      <c r="Q70" s="113"/>
      <c r="R70" s="114"/>
      <c r="S70" s="114"/>
      <c r="T70" s="18"/>
      <c r="U70" s="16"/>
      <c r="V70" s="3"/>
    </row>
    <row r="71" spans="1:22" ht="15" hidden="1" customHeight="1" outlineLevel="1">
      <c r="A71" s="18" t="s">
        <v>22</v>
      </c>
      <c r="B71" s="19" t="s">
        <v>333</v>
      </c>
      <c r="C71" s="17" t="s">
        <v>382</v>
      </c>
      <c r="D71" s="111" t="s">
        <v>330</v>
      </c>
      <c r="E71" s="16"/>
      <c r="F71" s="16"/>
      <c r="G71" s="16"/>
      <c r="H71" s="112" t="s">
        <v>334</v>
      </c>
      <c r="I71" s="111" t="s">
        <v>330</v>
      </c>
      <c r="J71" s="111" t="s">
        <v>266</v>
      </c>
      <c r="K71" s="112" t="s">
        <v>269</v>
      </c>
      <c r="L71" s="111" t="s">
        <v>28</v>
      </c>
      <c r="M71" s="66" t="s">
        <v>30</v>
      </c>
      <c r="N71" s="16"/>
      <c r="O71" s="3"/>
      <c r="P71" s="113"/>
      <c r="Q71" s="113"/>
      <c r="R71" s="114"/>
      <c r="S71" s="114"/>
      <c r="T71" s="18"/>
      <c r="U71" s="16"/>
      <c r="V71" s="3"/>
    </row>
    <row r="72" spans="1:22" ht="15" hidden="1" customHeight="1" outlineLevel="1">
      <c r="A72" s="18" t="s">
        <v>22</v>
      </c>
      <c r="B72" s="19" t="s">
        <v>333</v>
      </c>
      <c r="C72" s="17" t="s">
        <v>382</v>
      </c>
      <c r="D72" s="111" t="s">
        <v>328</v>
      </c>
      <c r="E72" s="16"/>
      <c r="F72" s="16"/>
      <c r="G72" s="16"/>
      <c r="H72" s="112" t="s">
        <v>334</v>
      </c>
      <c r="I72" s="111" t="s">
        <v>328</v>
      </c>
      <c r="J72" s="111" t="s">
        <v>265</v>
      </c>
      <c r="K72" s="111" t="s">
        <v>268</v>
      </c>
      <c r="L72" s="111" t="s">
        <v>28</v>
      </c>
      <c r="M72" s="29" t="s">
        <v>29</v>
      </c>
      <c r="N72" s="16"/>
      <c r="O72" s="3"/>
      <c r="P72" s="113"/>
      <c r="Q72" s="113"/>
      <c r="R72" s="114"/>
      <c r="S72" s="114"/>
      <c r="T72" s="18"/>
      <c r="U72" s="16"/>
      <c r="V72" s="3"/>
    </row>
    <row r="73" spans="1:22" ht="15" hidden="1" customHeight="1" outlineLevel="1">
      <c r="A73" s="18" t="s">
        <v>22</v>
      </c>
      <c r="B73" s="19" t="s">
        <v>333</v>
      </c>
      <c r="C73" s="17" t="s">
        <v>382</v>
      </c>
      <c r="D73" s="111" t="s">
        <v>329</v>
      </c>
      <c r="E73" s="16"/>
      <c r="F73" s="16"/>
      <c r="G73" s="16"/>
      <c r="H73" s="112" t="s">
        <v>334</v>
      </c>
      <c r="I73" s="111" t="s">
        <v>329</v>
      </c>
      <c r="J73" s="111" t="s">
        <v>265</v>
      </c>
      <c r="K73" s="111" t="s">
        <v>268</v>
      </c>
      <c r="L73" s="111" t="s">
        <v>28</v>
      </c>
      <c r="M73" s="29" t="s">
        <v>29</v>
      </c>
      <c r="N73" s="16"/>
      <c r="O73" s="3"/>
      <c r="P73" s="113"/>
      <c r="Q73" s="113"/>
      <c r="R73" s="114"/>
      <c r="S73" s="114"/>
      <c r="T73" s="18"/>
      <c r="U73" s="16"/>
      <c r="V73" s="3"/>
    </row>
    <row r="74" spans="1:22" ht="15" hidden="1" customHeight="1" outlineLevel="1">
      <c r="A74" s="29"/>
      <c r="B74" s="19"/>
      <c r="C74" s="17"/>
      <c r="D74" s="16"/>
      <c r="E74" s="16" t="s">
        <v>256</v>
      </c>
      <c r="F74" s="16"/>
      <c r="G74" s="16"/>
      <c r="H74" s="112" t="s">
        <v>334</v>
      </c>
      <c r="I74" s="16" t="s">
        <v>253</v>
      </c>
      <c r="J74" s="16" t="s">
        <v>254</v>
      </c>
      <c r="K74" s="111"/>
      <c r="L74" s="16" t="s">
        <v>35</v>
      </c>
      <c r="M74" s="29" t="s">
        <v>29</v>
      </c>
      <c r="N74" s="20" t="s">
        <v>255</v>
      </c>
      <c r="O74" s="3"/>
      <c r="P74" s="113" t="s">
        <v>30</v>
      </c>
      <c r="Q74" s="113"/>
      <c r="R74" s="114"/>
      <c r="S74" s="114"/>
      <c r="T74" s="18"/>
      <c r="U74" s="16"/>
      <c r="V74" s="3"/>
    </row>
    <row r="75" spans="1:22" ht="15" hidden="1" customHeight="1" outlineLevel="1">
      <c r="A75" s="29"/>
      <c r="B75" s="19"/>
      <c r="C75" s="17"/>
      <c r="D75" s="16"/>
      <c r="E75" s="16" t="s">
        <v>33</v>
      </c>
      <c r="F75" s="16"/>
      <c r="G75" s="16"/>
      <c r="H75" s="112" t="s">
        <v>334</v>
      </c>
      <c r="I75" s="16" t="s">
        <v>34</v>
      </c>
      <c r="J75" s="16" t="s">
        <v>55</v>
      </c>
      <c r="K75" s="111"/>
      <c r="L75" s="16" t="s">
        <v>35</v>
      </c>
      <c r="M75" s="29" t="s">
        <v>29</v>
      </c>
      <c r="N75" s="20" t="s">
        <v>36</v>
      </c>
      <c r="O75" s="3"/>
      <c r="P75" s="113"/>
      <c r="Q75" s="113"/>
      <c r="R75" s="114"/>
      <c r="S75" s="114"/>
      <c r="T75" s="18"/>
      <c r="U75" s="16"/>
      <c r="V75" s="3"/>
    </row>
    <row r="76" spans="1:22" ht="15" hidden="1" customHeight="1" outlineLevel="1">
      <c r="A76" s="29"/>
      <c r="B76" s="19"/>
      <c r="C76" s="17"/>
      <c r="D76" s="16"/>
      <c r="E76" s="16" t="s">
        <v>37</v>
      </c>
      <c r="F76" s="16"/>
      <c r="G76" s="16"/>
      <c r="H76" s="112" t="s">
        <v>334</v>
      </c>
      <c r="I76" s="16" t="s">
        <v>38</v>
      </c>
      <c r="J76" s="16" t="s">
        <v>58</v>
      </c>
      <c r="K76" s="111"/>
      <c r="L76" s="17" t="s">
        <v>35</v>
      </c>
      <c r="M76" s="29" t="s">
        <v>29</v>
      </c>
      <c r="N76" s="17" t="s">
        <v>331</v>
      </c>
      <c r="O76" s="3"/>
      <c r="P76" s="113"/>
      <c r="Q76" s="113"/>
      <c r="R76" s="114"/>
      <c r="S76" s="114"/>
      <c r="T76" s="18"/>
      <c r="U76" s="16"/>
      <c r="V76" s="3"/>
    </row>
    <row r="77" spans="1:22" ht="15" hidden="1" customHeight="1" outlineLevel="1">
      <c r="A77" s="29"/>
      <c r="B77" s="19"/>
      <c r="C77" s="17"/>
      <c r="D77" s="16"/>
      <c r="E77" s="16" t="s">
        <v>41</v>
      </c>
      <c r="F77" s="16"/>
      <c r="G77" s="16"/>
      <c r="H77" s="112" t="s">
        <v>334</v>
      </c>
      <c r="I77" s="16" t="s">
        <v>42</v>
      </c>
      <c r="J77" s="16" t="s">
        <v>54</v>
      </c>
      <c r="K77" s="16"/>
      <c r="L77" s="17" t="s">
        <v>35</v>
      </c>
      <c r="M77" s="29" t="s">
        <v>29</v>
      </c>
      <c r="N77" s="30" t="s">
        <v>43</v>
      </c>
      <c r="O77" s="3"/>
      <c r="P77" s="113"/>
      <c r="Q77" s="113"/>
      <c r="R77" s="114"/>
      <c r="S77" s="114"/>
      <c r="T77" s="18"/>
      <c r="U77" s="16"/>
      <c r="V77" s="3"/>
    </row>
    <row r="78" spans="1:22" ht="15" hidden="1" customHeight="1" outlineLevel="1">
      <c r="A78" s="29"/>
      <c r="B78" s="19"/>
      <c r="C78" s="17"/>
      <c r="D78" s="16"/>
      <c r="E78" s="16" t="s">
        <v>44</v>
      </c>
      <c r="F78" s="16"/>
      <c r="G78" s="16"/>
      <c r="H78" s="112" t="s">
        <v>334</v>
      </c>
      <c r="I78" s="16" t="s">
        <v>45</v>
      </c>
      <c r="J78" s="17" t="s">
        <v>46</v>
      </c>
      <c r="K78" s="16"/>
      <c r="L78" s="17" t="s">
        <v>35</v>
      </c>
      <c r="M78" s="29" t="s">
        <v>29</v>
      </c>
      <c r="N78" s="31" t="s">
        <v>332</v>
      </c>
      <c r="O78" s="3"/>
      <c r="P78" s="113"/>
      <c r="Q78" s="113" t="s">
        <v>30</v>
      </c>
      <c r="R78" s="114"/>
      <c r="S78" s="114"/>
      <c r="T78" s="18"/>
      <c r="U78" s="16"/>
      <c r="V78" s="3"/>
    </row>
    <row r="79" spans="1:22" ht="15" hidden="1" customHeight="1" outlineLevel="1">
      <c r="A79" s="29"/>
      <c r="B79" s="19"/>
      <c r="C79" s="17"/>
      <c r="D79" s="16"/>
      <c r="E79" s="16" t="s">
        <v>48</v>
      </c>
      <c r="F79" s="16"/>
      <c r="G79" s="16"/>
      <c r="H79" s="112" t="s">
        <v>334</v>
      </c>
      <c r="I79" s="16" t="s">
        <v>49</v>
      </c>
      <c r="J79" s="16" t="s">
        <v>59</v>
      </c>
      <c r="K79" s="16"/>
      <c r="L79" s="17" t="s">
        <v>35</v>
      </c>
      <c r="M79" s="29" t="s">
        <v>29</v>
      </c>
      <c r="N79" s="32" t="s">
        <v>51</v>
      </c>
      <c r="O79" s="3"/>
      <c r="P79" s="113"/>
      <c r="Q79" s="113"/>
      <c r="R79" s="114"/>
      <c r="S79" s="114"/>
      <c r="T79" s="18"/>
      <c r="U79" s="16"/>
      <c r="V79" s="3"/>
    </row>
    <row r="80" spans="1:22" ht="15" hidden="1" customHeight="1" outlineLevel="1">
      <c r="A80" s="29"/>
      <c r="B80" s="19"/>
      <c r="C80" s="17"/>
      <c r="D80" s="16"/>
      <c r="E80" s="16"/>
      <c r="F80" s="16"/>
      <c r="G80" s="16"/>
      <c r="H80" s="112" t="s">
        <v>334</v>
      </c>
      <c r="I80" s="16" t="s">
        <v>995</v>
      </c>
      <c r="J80" s="16" t="s">
        <v>54</v>
      </c>
      <c r="K80" s="16"/>
      <c r="L80" s="17" t="s">
        <v>35</v>
      </c>
      <c r="M80" s="29" t="s">
        <v>29</v>
      </c>
      <c r="N80" s="30" t="s">
        <v>996</v>
      </c>
      <c r="O80" s="3"/>
      <c r="P80" s="113"/>
      <c r="Q80" s="113"/>
      <c r="R80" s="114"/>
      <c r="S80" s="114"/>
      <c r="T80" s="18"/>
      <c r="U80" s="16"/>
      <c r="V80" s="3"/>
    </row>
    <row r="81" spans="1:22" ht="15" customHeight="1" collapsed="1">
      <c r="A81" s="33" t="s">
        <v>22</v>
      </c>
      <c r="B81" s="37" t="s">
        <v>339</v>
      </c>
      <c r="C81" s="26" t="s">
        <v>382</v>
      </c>
      <c r="D81" s="26"/>
      <c r="E81" s="26"/>
      <c r="F81" s="26" t="s">
        <v>52</v>
      </c>
      <c r="G81" s="26" t="s">
        <v>23</v>
      </c>
      <c r="H81" s="109" t="s">
        <v>340</v>
      </c>
      <c r="I81" s="26"/>
      <c r="J81" s="26"/>
      <c r="K81" s="26"/>
      <c r="L81" s="26"/>
      <c r="M81" s="110"/>
      <c r="N81" s="26"/>
      <c r="O81" s="26" t="s">
        <v>24</v>
      </c>
      <c r="P81" s="27" t="str">
        <f t="shared" ref="P81:R81" si="3">IF(COUNTIF(P82:P112,"Y")&gt;0,"Y","N")</f>
        <v>Y</v>
      </c>
      <c r="Q81" s="27" t="str">
        <f t="shared" si="3"/>
        <v>Y</v>
      </c>
      <c r="R81" s="27" t="str">
        <f t="shared" si="3"/>
        <v>Y</v>
      </c>
      <c r="S81" s="27" t="str">
        <f>IF(COUNTIF(S82:S112,"Y")&gt;0,"Y","N")</f>
        <v>N</v>
      </c>
      <c r="T81" s="110" t="s">
        <v>25</v>
      </c>
      <c r="U81" s="26" t="s">
        <v>53</v>
      </c>
      <c r="V81" s="34" t="s">
        <v>26</v>
      </c>
    </row>
    <row r="82" spans="1:22" ht="15" hidden="1" customHeight="1" outlineLevel="1">
      <c r="A82" s="18" t="s">
        <v>22</v>
      </c>
      <c r="B82" s="19" t="s">
        <v>339</v>
      </c>
      <c r="C82" s="17" t="s">
        <v>382</v>
      </c>
      <c r="D82" s="111" t="s">
        <v>383</v>
      </c>
      <c r="E82" s="16"/>
      <c r="F82" s="16"/>
      <c r="G82" s="16"/>
      <c r="H82" s="112" t="s">
        <v>340</v>
      </c>
      <c r="I82" s="111" t="s">
        <v>383</v>
      </c>
      <c r="J82" s="111" t="s">
        <v>309</v>
      </c>
      <c r="K82" s="111" t="s">
        <v>310</v>
      </c>
      <c r="L82" s="111" t="s">
        <v>28</v>
      </c>
      <c r="M82" s="29" t="s">
        <v>29</v>
      </c>
      <c r="N82" s="16"/>
      <c r="O82" s="3"/>
      <c r="P82" s="113" t="s">
        <v>30</v>
      </c>
      <c r="Q82" s="113"/>
      <c r="R82" s="114"/>
      <c r="S82" s="114"/>
      <c r="T82" s="18"/>
      <c r="U82" s="16"/>
      <c r="V82" s="3"/>
    </row>
    <row r="83" spans="1:22" ht="15" hidden="1" customHeight="1" outlineLevel="1">
      <c r="A83" s="18" t="s">
        <v>22</v>
      </c>
      <c r="B83" s="19" t="s">
        <v>339</v>
      </c>
      <c r="C83" s="17" t="s">
        <v>382</v>
      </c>
      <c r="D83" s="111" t="s">
        <v>384</v>
      </c>
      <c r="E83" s="16"/>
      <c r="F83" s="16"/>
      <c r="G83" s="16"/>
      <c r="H83" s="112" t="s">
        <v>340</v>
      </c>
      <c r="I83" s="111" t="s">
        <v>384</v>
      </c>
      <c r="J83" s="111" t="s">
        <v>385</v>
      </c>
      <c r="K83" s="111" t="s">
        <v>386</v>
      </c>
      <c r="L83" s="111" t="s">
        <v>28</v>
      </c>
      <c r="M83" s="29" t="s">
        <v>29</v>
      </c>
      <c r="N83" s="16"/>
      <c r="O83" s="3"/>
      <c r="P83" s="113"/>
      <c r="Q83" s="113"/>
      <c r="R83" s="114"/>
      <c r="S83" s="114"/>
      <c r="T83" s="18"/>
      <c r="U83" s="16"/>
      <c r="V83" s="3"/>
    </row>
    <row r="84" spans="1:22" ht="15" hidden="1" customHeight="1" outlineLevel="1">
      <c r="A84" s="18" t="s">
        <v>22</v>
      </c>
      <c r="B84" s="19" t="s">
        <v>339</v>
      </c>
      <c r="C84" s="17" t="s">
        <v>382</v>
      </c>
      <c r="D84" s="111" t="s">
        <v>387</v>
      </c>
      <c r="E84" s="16"/>
      <c r="F84" s="16"/>
      <c r="G84" s="16"/>
      <c r="H84" s="112" t="s">
        <v>340</v>
      </c>
      <c r="I84" s="111" t="s">
        <v>387</v>
      </c>
      <c r="J84" s="111" t="s">
        <v>309</v>
      </c>
      <c r="K84" s="111" t="s">
        <v>310</v>
      </c>
      <c r="L84" s="111" t="s">
        <v>28</v>
      </c>
      <c r="M84" s="29" t="s">
        <v>29</v>
      </c>
      <c r="N84" s="16"/>
      <c r="O84" s="3"/>
      <c r="P84" s="113"/>
      <c r="Q84" s="113"/>
      <c r="R84" s="114"/>
      <c r="S84" s="114"/>
      <c r="T84" s="18"/>
      <c r="U84" s="16"/>
      <c r="V84" s="3"/>
    </row>
    <row r="85" spans="1:22" ht="15" hidden="1" customHeight="1" outlineLevel="1">
      <c r="A85" s="18" t="s">
        <v>22</v>
      </c>
      <c r="B85" s="19" t="s">
        <v>339</v>
      </c>
      <c r="C85" s="17" t="s">
        <v>382</v>
      </c>
      <c r="D85" s="111" t="s">
        <v>314</v>
      </c>
      <c r="E85" s="16"/>
      <c r="F85" s="16"/>
      <c r="G85" s="16"/>
      <c r="H85" s="112" t="s">
        <v>340</v>
      </c>
      <c r="I85" s="111" t="s">
        <v>314</v>
      </c>
      <c r="J85" s="111" t="s">
        <v>309</v>
      </c>
      <c r="K85" s="111" t="s">
        <v>310</v>
      </c>
      <c r="L85" s="111" t="s">
        <v>28</v>
      </c>
      <c r="M85" s="29" t="s">
        <v>29</v>
      </c>
      <c r="N85" s="16"/>
      <c r="O85" s="3"/>
      <c r="P85" s="113"/>
      <c r="Q85" s="113"/>
      <c r="R85" s="114"/>
      <c r="S85" s="114"/>
      <c r="T85" s="18"/>
      <c r="U85" s="16"/>
      <c r="V85" s="3"/>
    </row>
    <row r="86" spans="1:22" ht="15" hidden="1" customHeight="1" outlineLevel="1">
      <c r="A86" s="18" t="s">
        <v>22</v>
      </c>
      <c r="B86" s="19" t="s">
        <v>339</v>
      </c>
      <c r="C86" s="17" t="s">
        <v>382</v>
      </c>
      <c r="D86" s="111" t="s">
        <v>311</v>
      </c>
      <c r="E86" s="16"/>
      <c r="F86" s="16"/>
      <c r="G86" s="16"/>
      <c r="H86" s="112" t="s">
        <v>340</v>
      </c>
      <c r="I86" s="111" t="s">
        <v>311</v>
      </c>
      <c r="J86" s="111" t="s">
        <v>309</v>
      </c>
      <c r="K86" s="111" t="s">
        <v>310</v>
      </c>
      <c r="L86" s="111" t="s">
        <v>28</v>
      </c>
      <c r="M86" s="29" t="s">
        <v>29</v>
      </c>
      <c r="N86" s="16"/>
      <c r="O86" s="3"/>
      <c r="P86" s="113"/>
      <c r="Q86" s="113"/>
      <c r="R86" s="114"/>
      <c r="S86" s="114"/>
      <c r="T86" s="18"/>
      <c r="U86" s="16"/>
      <c r="V86" s="3"/>
    </row>
    <row r="87" spans="1:22" ht="15" hidden="1" customHeight="1" outlineLevel="1">
      <c r="A87" s="18" t="s">
        <v>22</v>
      </c>
      <c r="B87" s="19" t="s">
        <v>339</v>
      </c>
      <c r="C87" s="17" t="s">
        <v>382</v>
      </c>
      <c r="D87" s="111" t="s">
        <v>312</v>
      </c>
      <c r="E87" s="16"/>
      <c r="F87" s="16"/>
      <c r="G87" s="16"/>
      <c r="H87" s="112" t="s">
        <v>340</v>
      </c>
      <c r="I87" s="115" t="s">
        <v>312</v>
      </c>
      <c r="J87" s="111" t="s">
        <v>265</v>
      </c>
      <c r="K87" s="111" t="s">
        <v>388</v>
      </c>
      <c r="L87" s="111" t="s">
        <v>28</v>
      </c>
      <c r="M87" s="66" t="s">
        <v>30</v>
      </c>
      <c r="N87" s="20" t="s">
        <v>313</v>
      </c>
      <c r="O87" s="3"/>
      <c r="P87" s="113"/>
      <c r="Q87" s="113"/>
      <c r="R87" s="114" t="s">
        <v>30</v>
      </c>
      <c r="S87" s="114"/>
      <c r="T87" s="18"/>
      <c r="U87" s="16"/>
      <c r="V87" s="3"/>
    </row>
    <row r="88" spans="1:22" ht="15" hidden="1" customHeight="1" outlineLevel="1">
      <c r="A88" s="18" t="s">
        <v>22</v>
      </c>
      <c r="B88" s="19" t="s">
        <v>339</v>
      </c>
      <c r="C88" s="17" t="s">
        <v>382</v>
      </c>
      <c r="D88" s="111" t="s">
        <v>379</v>
      </c>
      <c r="E88" s="16"/>
      <c r="F88" s="16"/>
      <c r="G88" s="16"/>
      <c r="H88" s="112" t="s">
        <v>340</v>
      </c>
      <c r="I88" s="111" t="s">
        <v>379</v>
      </c>
      <c r="J88" s="111" t="s">
        <v>380</v>
      </c>
      <c r="K88" s="111" t="s">
        <v>381</v>
      </c>
      <c r="L88" s="111" t="s">
        <v>28</v>
      </c>
      <c r="M88" s="66" t="s">
        <v>30</v>
      </c>
      <c r="N88" s="16"/>
      <c r="O88" s="3"/>
      <c r="P88" s="113"/>
      <c r="Q88" s="113"/>
      <c r="R88" s="114"/>
      <c r="S88" s="114"/>
      <c r="T88" s="18"/>
      <c r="U88" s="16"/>
      <c r="V88" s="3"/>
    </row>
    <row r="89" spans="1:22" ht="15" hidden="1" customHeight="1" outlineLevel="1">
      <c r="A89" s="18" t="s">
        <v>22</v>
      </c>
      <c r="B89" s="19" t="s">
        <v>339</v>
      </c>
      <c r="C89" s="17" t="s">
        <v>382</v>
      </c>
      <c r="D89" s="111" t="s">
        <v>364</v>
      </c>
      <c r="E89" s="16"/>
      <c r="F89" s="16"/>
      <c r="G89" s="16"/>
      <c r="H89" s="112" t="s">
        <v>340</v>
      </c>
      <c r="I89" s="111" t="s">
        <v>364</v>
      </c>
      <c r="J89" s="111" t="s">
        <v>309</v>
      </c>
      <c r="K89" s="111" t="s">
        <v>310</v>
      </c>
      <c r="L89" s="111" t="s">
        <v>28</v>
      </c>
      <c r="M89" s="66" t="s">
        <v>30</v>
      </c>
      <c r="N89" s="16"/>
      <c r="O89" s="3"/>
      <c r="P89" s="113"/>
      <c r="Q89" s="113"/>
      <c r="R89" s="114"/>
      <c r="S89" s="114"/>
      <c r="T89" s="18"/>
      <c r="U89" s="16"/>
      <c r="V89" s="3"/>
    </row>
    <row r="90" spans="1:22" ht="15" hidden="1" customHeight="1" outlineLevel="1">
      <c r="A90" s="18" t="s">
        <v>22</v>
      </c>
      <c r="B90" s="19" t="s">
        <v>339</v>
      </c>
      <c r="C90" s="17" t="s">
        <v>382</v>
      </c>
      <c r="D90" s="111" t="s">
        <v>361</v>
      </c>
      <c r="E90" s="16"/>
      <c r="F90" s="16"/>
      <c r="G90" s="16"/>
      <c r="H90" s="112" t="s">
        <v>340</v>
      </c>
      <c r="I90" s="111" t="s">
        <v>361</v>
      </c>
      <c r="J90" s="111" t="s">
        <v>362</v>
      </c>
      <c r="K90" s="111" t="s">
        <v>389</v>
      </c>
      <c r="L90" s="111" t="s">
        <v>28</v>
      </c>
      <c r="M90" s="66" t="s">
        <v>30</v>
      </c>
      <c r="N90" s="16"/>
      <c r="O90" s="3"/>
      <c r="P90" s="113"/>
      <c r="Q90" s="113"/>
      <c r="R90" s="114"/>
      <c r="S90" s="114"/>
      <c r="T90" s="18"/>
      <c r="U90" s="16"/>
      <c r="V90" s="3"/>
    </row>
    <row r="91" spans="1:22" ht="15" hidden="1" customHeight="1" outlineLevel="1">
      <c r="A91" s="18" t="s">
        <v>22</v>
      </c>
      <c r="B91" s="19" t="s">
        <v>339</v>
      </c>
      <c r="C91" s="17" t="s">
        <v>382</v>
      </c>
      <c r="D91" s="111" t="s">
        <v>390</v>
      </c>
      <c r="E91" s="16"/>
      <c r="F91" s="16"/>
      <c r="G91" s="16"/>
      <c r="H91" s="112" t="s">
        <v>340</v>
      </c>
      <c r="I91" s="111" t="s">
        <v>390</v>
      </c>
      <c r="J91" s="111" t="s">
        <v>252</v>
      </c>
      <c r="K91" s="111" t="s">
        <v>391</v>
      </c>
      <c r="L91" s="111" t="s">
        <v>28</v>
      </c>
      <c r="M91" s="66" t="s">
        <v>30</v>
      </c>
      <c r="N91" s="16"/>
      <c r="O91" s="3"/>
      <c r="P91" s="113"/>
      <c r="Q91" s="113"/>
      <c r="R91" s="114"/>
      <c r="S91" s="114"/>
      <c r="T91" s="18"/>
      <c r="U91" s="16"/>
      <c r="V91" s="3"/>
    </row>
    <row r="92" spans="1:22" ht="15" hidden="1" customHeight="1" outlineLevel="1">
      <c r="A92" s="18" t="s">
        <v>22</v>
      </c>
      <c r="B92" s="19" t="s">
        <v>339</v>
      </c>
      <c r="C92" s="17" t="s">
        <v>382</v>
      </c>
      <c r="D92" s="111" t="s">
        <v>392</v>
      </c>
      <c r="E92" s="16"/>
      <c r="F92" s="16"/>
      <c r="G92" s="16"/>
      <c r="H92" s="112" t="s">
        <v>340</v>
      </c>
      <c r="I92" s="111" t="s">
        <v>392</v>
      </c>
      <c r="J92" s="111" t="s">
        <v>325</v>
      </c>
      <c r="K92" s="111" t="s">
        <v>393</v>
      </c>
      <c r="L92" s="111" t="s">
        <v>28</v>
      </c>
      <c r="M92" s="66" t="s">
        <v>30</v>
      </c>
      <c r="N92" s="16"/>
      <c r="O92" s="3"/>
      <c r="P92" s="113"/>
      <c r="Q92" s="113"/>
      <c r="R92" s="114"/>
      <c r="S92" s="114"/>
      <c r="T92" s="18"/>
      <c r="U92" s="16"/>
      <c r="V92" s="3"/>
    </row>
    <row r="93" spans="1:22" ht="15" hidden="1" customHeight="1" outlineLevel="1">
      <c r="A93" s="18" t="s">
        <v>22</v>
      </c>
      <c r="B93" s="19" t="s">
        <v>339</v>
      </c>
      <c r="C93" s="17" t="s">
        <v>382</v>
      </c>
      <c r="D93" s="111" t="s">
        <v>394</v>
      </c>
      <c r="E93" s="16"/>
      <c r="F93" s="16"/>
      <c r="G93" s="16"/>
      <c r="H93" s="112" t="s">
        <v>340</v>
      </c>
      <c r="I93" s="111" t="s">
        <v>394</v>
      </c>
      <c r="J93" s="111" t="s">
        <v>265</v>
      </c>
      <c r="K93" s="111" t="s">
        <v>388</v>
      </c>
      <c r="L93" s="111" t="s">
        <v>28</v>
      </c>
      <c r="M93" s="66" t="s">
        <v>30</v>
      </c>
      <c r="N93" s="16"/>
      <c r="O93" s="3"/>
      <c r="P93" s="113"/>
      <c r="Q93" s="113"/>
      <c r="R93" s="114"/>
      <c r="S93" s="114"/>
      <c r="T93" s="18"/>
      <c r="U93" s="16"/>
      <c r="V93" s="3"/>
    </row>
    <row r="94" spans="1:22" ht="15" hidden="1" customHeight="1" outlineLevel="1">
      <c r="A94" s="18" t="s">
        <v>22</v>
      </c>
      <c r="B94" s="19" t="s">
        <v>339</v>
      </c>
      <c r="C94" s="17" t="s">
        <v>382</v>
      </c>
      <c r="D94" s="115" t="s">
        <v>327</v>
      </c>
      <c r="E94" s="16" t="s">
        <v>186</v>
      </c>
      <c r="F94" s="16"/>
      <c r="G94" s="16"/>
      <c r="H94" s="112" t="s">
        <v>340</v>
      </c>
      <c r="I94" s="115" t="s">
        <v>327</v>
      </c>
      <c r="J94" s="115" t="s">
        <v>55</v>
      </c>
      <c r="K94" s="111" t="s">
        <v>32</v>
      </c>
      <c r="L94" s="111" t="s">
        <v>28</v>
      </c>
      <c r="M94" s="29" t="s">
        <v>29</v>
      </c>
      <c r="N94" s="16" t="s">
        <v>323</v>
      </c>
      <c r="O94" s="3"/>
      <c r="P94" s="113"/>
      <c r="Q94" s="113"/>
      <c r="R94" s="114"/>
      <c r="S94" s="114"/>
      <c r="T94" s="18"/>
      <c r="U94" s="16"/>
      <c r="V94" s="3"/>
    </row>
    <row r="95" spans="1:22" ht="15" hidden="1" customHeight="1" outlineLevel="1">
      <c r="A95" s="18" t="s">
        <v>22</v>
      </c>
      <c r="B95" s="19" t="s">
        <v>339</v>
      </c>
      <c r="C95" s="17" t="s">
        <v>382</v>
      </c>
      <c r="D95" s="115" t="s">
        <v>395</v>
      </c>
      <c r="E95" s="16" t="s">
        <v>186</v>
      </c>
      <c r="F95" s="16"/>
      <c r="G95" s="16"/>
      <c r="H95" s="112" t="s">
        <v>340</v>
      </c>
      <c r="I95" s="115" t="s">
        <v>395</v>
      </c>
      <c r="J95" s="115" t="s">
        <v>55</v>
      </c>
      <c r="K95" s="111" t="s">
        <v>32</v>
      </c>
      <c r="L95" s="111" t="s">
        <v>28</v>
      </c>
      <c r="M95" s="66" t="s">
        <v>30</v>
      </c>
      <c r="N95" s="16" t="s">
        <v>323</v>
      </c>
      <c r="O95" s="3"/>
      <c r="P95" s="113"/>
      <c r="Q95" s="113"/>
      <c r="R95" s="114"/>
      <c r="S95" s="114"/>
      <c r="T95" s="18"/>
      <c r="U95" s="16"/>
      <c r="V95" s="3"/>
    </row>
    <row r="96" spans="1:22" ht="15" hidden="1" customHeight="1" outlineLevel="1">
      <c r="A96" s="18" t="s">
        <v>22</v>
      </c>
      <c r="B96" s="19" t="s">
        <v>339</v>
      </c>
      <c r="C96" s="17" t="s">
        <v>382</v>
      </c>
      <c r="D96" s="115" t="s">
        <v>370</v>
      </c>
      <c r="E96" s="16" t="s">
        <v>186</v>
      </c>
      <c r="F96" s="16"/>
      <c r="G96" s="16"/>
      <c r="H96" s="112" t="s">
        <v>340</v>
      </c>
      <c r="I96" s="115" t="s">
        <v>370</v>
      </c>
      <c r="J96" s="115" t="s">
        <v>55</v>
      </c>
      <c r="K96" s="111" t="s">
        <v>32</v>
      </c>
      <c r="L96" s="111" t="s">
        <v>28</v>
      </c>
      <c r="M96" s="66" t="s">
        <v>30</v>
      </c>
      <c r="N96" s="16" t="s">
        <v>323</v>
      </c>
      <c r="O96" s="3"/>
      <c r="P96" s="113"/>
      <c r="Q96" s="113"/>
      <c r="R96" s="114"/>
      <c r="S96" s="114"/>
      <c r="T96" s="18"/>
      <c r="U96" s="16"/>
      <c r="V96" s="3"/>
    </row>
    <row r="97" spans="1:22" ht="15" hidden="1" customHeight="1" outlineLevel="1">
      <c r="A97" s="18" t="s">
        <v>22</v>
      </c>
      <c r="B97" s="19" t="s">
        <v>339</v>
      </c>
      <c r="C97" s="17" t="s">
        <v>382</v>
      </c>
      <c r="D97" s="111" t="s">
        <v>396</v>
      </c>
      <c r="E97" s="16"/>
      <c r="F97" s="16"/>
      <c r="G97" s="16"/>
      <c r="H97" s="112" t="s">
        <v>340</v>
      </c>
      <c r="I97" s="115" t="s">
        <v>396</v>
      </c>
      <c r="J97" s="115" t="s">
        <v>319</v>
      </c>
      <c r="K97" s="111" t="s">
        <v>397</v>
      </c>
      <c r="L97" s="111" t="s">
        <v>28</v>
      </c>
      <c r="M97" s="66" t="s">
        <v>30</v>
      </c>
      <c r="N97" s="16"/>
      <c r="O97" s="3"/>
      <c r="P97" s="113"/>
      <c r="Q97" s="113"/>
      <c r="R97" s="114"/>
      <c r="S97" s="114"/>
      <c r="T97" s="18"/>
      <c r="U97" s="16"/>
      <c r="V97" s="3"/>
    </row>
    <row r="98" spans="1:22" ht="15" hidden="1" customHeight="1" outlineLevel="1">
      <c r="A98" s="18" t="s">
        <v>22</v>
      </c>
      <c r="B98" s="19" t="s">
        <v>339</v>
      </c>
      <c r="C98" s="17" t="s">
        <v>382</v>
      </c>
      <c r="D98" s="111" t="s">
        <v>398</v>
      </c>
      <c r="E98" s="16"/>
      <c r="F98" s="16"/>
      <c r="G98" s="16"/>
      <c r="H98" s="112" t="s">
        <v>340</v>
      </c>
      <c r="I98" s="115" t="s">
        <v>398</v>
      </c>
      <c r="J98" s="111" t="s">
        <v>309</v>
      </c>
      <c r="K98" s="111" t="s">
        <v>310</v>
      </c>
      <c r="L98" s="111" t="s">
        <v>28</v>
      </c>
      <c r="M98" s="66" t="s">
        <v>30</v>
      </c>
      <c r="N98" s="16"/>
      <c r="O98" s="3"/>
      <c r="P98" s="113"/>
      <c r="Q98" s="113"/>
      <c r="R98" s="114"/>
      <c r="S98" s="114"/>
      <c r="T98" s="18"/>
      <c r="U98" s="16"/>
      <c r="V98" s="3"/>
    </row>
    <row r="99" spans="1:22" ht="15" hidden="1" customHeight="1" outlineLevel="1">
      <c r="A99" s="18" t="s">
        <v>22</v>
      </c>
      <c r="B99" s="19" t="s">
        <v>339</v>
      </c>
      <c r="C99" s="17" t="s">
        <v>382</v>
      </c>
      <c r="D99" s="115" t="s">
        <v>399</v>
      </c>
      <c r="E99" s="16" t="s">
        <v>186</v>
      </c>
      <c r="F99" s="16"/>
      <c r="G99" s="16"/>
      <c r="H99" s="112" t="s">
        <v>340</v>
      </c>
      <c r="I99" s="115" t="s">
        <v>399</v>
      </c>
      <c r="J99" s="115" t="s">
        <v>55</v>
      </c>
      <c r="K99" s="111" t="s">
        <v>32</v>
      </c>
      <c r="L99" s="111" t="s">
        <v>28</v>
      </c>
      <c r="M99" s="66" t="s">
        <v>30</v>
      </c>
      <c r="N99" s="16" t="s">
        <v>323</v>
      </c>
      <c r="O99" s="3"/>
      <c r="P99" s="113"/>
      <c r="Q99" s="113"/>
      <c r="R99" s="114"/>
      <c r="S99" s="114"/>
      <c r="T99" s="18"/>
      <c r="U99" s="16"/>
      <c r="V99" s="3"/>
    </row>
    <row r="100" spans="1:22" ht="15" hidden="1" customHeight="1" outlineLevel="1">
      <c r="A100" s="18" t="s">
        <v>22</v>
      </c>
      <c r="B100" s="19" t="s">
        <v>339</v>
      </c>
      <c r="C100" s="17" t="s">
        <v>382</v>
      </c>
      <c r="D100" s="111" t="s">
        <v>400</v>
      </c>
      <c r="E100" s="16"/>
      <c r="F100" s="16"/>
      <c r="G100" s="16"/>
      <c r="H100" s="112" t="s">
        <v>340</v>
      </c>
      <c r="I100" s="111" t="s">
        <v>400</v>
      </c>
      <c r="J100" s="111" t="s">
        <v>265</v>
      </c>
      <c r="K100" s="111" t="s">
        <v>388</v>
      </c>
      <c r="L100" s="111" t="s">
        <v>28</v>
      </c>
      <c r="M100" s="66" t="s">
        <v>30</v>
      </c>
      <c r="N100" s="16"/>
      <c r="O100" s="3"/>
      <c r="P100" s="113"/>
      <c r="Q100" s="113"/>
      <c r="R100" s="114"/>
      <c r="S100" s="114"/>
      <c r="T100" s="18"/>
      <c r="U100" s="16"/>
      <c r="V100" s="3"/>
    </row>
    <row r="101" spans="1:22" ht="15" hidden="1" customHeight="1" outlineLevel="1">
      <c r="A101" s="18" t="s">
        <v>22</v>
      </c>
      <c r="B101" s="19" t="s">
        <v>339</v>
      </c>
      <c r="C101" s="17" t="s">
        <v>382</v>
      </c>
      <c r="D101" s="111" t="s">
        <v>401</v>
      </c>
      <c r="E101" s="16"/>
      <c r="F101" s="16"/>
      <c r="G101" s="16"/>
      <c r="H101" s="112" t="s">
        <v>340</v>
      </c>
      <c r="I101" s="111" t="s">
        <v>401</v>
      </c>
      <c r="J101" s="111" t="s">
        <v>265</v>
      </c>
      <c r="K101" s="111" t="s">
        <v>388</v>
      </c>
      <c r="L101" s="111" t="s">
        <v>28</v>
      </c>
      <c r="M101" s="66" t="s">
        <v>30</v>
      </c>
      <c r="N101" s="16"/>
      <c r="O101" s="3"/>
      <c r="P101" s="113"/>
      <c r="Q101" s="113"/>
      <c r="R101" s="114"/>
      <c r="S101" s="114"/>
      <c r="T101" s="18"/>
      <c r="U101" s="16"/>
      <c r="V101" s="3"/>
    </row>
    <row r="102" spans="1:22" ht="15" hidden="1" customHeight="1" outlineLevel="1">
      <c r="A102" s="18" t="s">
        <v>22</v>
      </c>
      <c r="B102" s="19" t="s">
        <v>339</v>
      </c>
      <c r="C102" s="17" t="s">
        <v>382</v>
      </c>
      <c r="D102" s="111" t="s">
        <v>402</v>
      </c>
      <c r="E102" s="16"/>
      <c r="F102" s="16"/>
      <c r="G102" s="16"/>
      <c r="H102" s="112" t="s">
        <v>340</v>
      </c>
      <c r="I102" s="111" t="s">
        <v>402</v>
      </c>
      <c r="J102" s="111" t="s">
        <v>362</v>
      </c>
      <c r="K102" s="111" t="s">
        <v>389</v>
      </c>
      <c r="L102" s="111" t="s">
        <v>28</v>
      </c>
      <c r="M102" s="66" t="s">
        <v>30</v>
      </c>
      <c r="N102" s="16"/>
      <c r="O102" s="3"/>
      <c r="P102" s="113"/>
      <c r="Q102" s="113"/>
      <c r="R102" s="114"/>
      <c r="S102" s="114"/>
      <c r="T102" s="18"/>
      <c r="U102" s="16"/>
      <c r="V102" s="3"/>
    </row>
    <row r="103" spans="1:22" ht="15" hidden="1" customHeight="1" outlineLevel="1">
      <c r="A103" s="18" t="s">
        <v>22</v>
      </c>
      <c r="B103" s="19" t="s">
        <v>339</v>
      </c>
      <c r="C103" s="17" t="s">
        <v>382</v>
      </c>
      <c r="D103" s="111" t="s">
        <v>328</v>
      </c>
      <c r="E103" s="16"/>
      <c r="F103" s="16"/>
      <c r="G103" s="16"/>
      <c r="H103" s="112" t="s">
        <v>340</v>
      </c>
      <c r="I103" s="111" t="s">
        <v>328</v>
      </c>
      <c r="J103" s="111" t="s">
        <v>265</v>
      </c>
      <c r="K103" s="111" t="s">
        <v>388</v>
      </c>
      <c r="L103" s="111" t="s">
        <v>28</v>
      </c>
      <c r="M103" s="29" t="s">
        <v>29</v>
      </c>
      <c r="N103" s="16"/>
      <c r="O103" s="3"/>
      <c r="P103" s="113"/>
      <c r="Q103" s="113"/>
      <c r="R103" s="114"/>
      <c r="S103" s="114"/>
      <c r="T103" s="18"/>
      <c r="U103" s="16"/>
      <c r="V103" s="3"/>
    </row>
    <row r="104" spans="1:22" ht="15" hidden="1" customHeight="1" outlineLevel="1">
      <c r="A104" s="18" t="s">
        <v>22</v>
      </c>
      <c r="B104" s="19" t="s">
        <v>339</v>
      </c>
      <c r="C104" s="17" t="s">
        <v>382</v>
      </c>
      <c r="D104" s="111" t="s">
        <v>329</v>
      </c>
      <c r="E104" s="16"/>
      <c r="F104" s="16"/>
      <c r="G104" s="16"/>
      <c r="H104" s="112" t="s">
        <v>340</v>
      </c>
      <c r="I104" s="111" t="s">
        <v>329</v>
      </c>
      <c r="J104" s="111" t="s">
        <v>265</v>
      </c>
      <c r="K104" s="111" t="s">
        <v>388</v>
      </c>
      <c r="L104" s="111" t="s">
        <v>28</v>
      </c>
      <c r="M104" s="29" t="s">
        <v>29</v>
      </c>
      <c r="N104" s="16"/>
      <c r="O104" s="3"/>
      <c r="P104" s="113"/>
      <c r="Q104" s="113"/>
      <c r="R104" s="114"/>
      <c r="S104" s="114"/>
      <c r="T104" s="18"/>
      <c r="U104" s="16"/>
      <c r="V104" s="3"/>
    </row>
    <row r="105" spans="1:22" ht="15" hidden="1" customHeight="1" outlineLevel="1">
      <c r="A105" s="18" t="s">
        <v>22</v>
      </c>
      <c r="B105" s="19" t="s">
        <v>339</v>
      </c>
      <c r="C105" s="17" t="s">
        <v>382</v>
      </c>
      <c r="D105" s="115" t="s">
        <v>403</v>
      </c>
      <c r="E105" s="16" t="s">
        <v>186</v>
      </c>
      <c r="F105" s="16"/>
      <c r="G105" s="16"/>
      <c r="H105" s="112" t="s">
        <v>340</v>
      </c>
      <c r="I105" s="115" t="s">
        <v>403</v>
      </c>
      <c r="J105" s="115" t="s">
        <v>55</v>
      </c>
      <c r="K105" s="111" t="s">
        <v>32</v>
      </c>
      <c r="L105" s="111" t="s">
        <v>28</v>
      </c>
      <c r="M105" s="66" t="s">
        <v>30</v>
      </c>
      <c r="N105" s="16" t="s">
        <v>323</v>
      </c>
      <c r="O105" s="3"/>
      <c r="P105" s="113"/>
      <c r="Q105" s="113"/>
      <c r="R105" s="114"/>
      <c r="S105" s="114"/>
      <c r="T105" s="18"/>
      <c r="U105" s="16"/>
      <c r="V105" s="3"/>
    </row>
    <row r="106" spans="1:22" ht="15" hidden="1" customHeight="1" outlineLevel="1">
      <c r="A106" s="18" t="s">
        <v>22</v>
      </c>
      <c r="B106" s="19" t="s">
        <v>339</v>
      </c>
      <c r="C106" s="17" t="s">
        <v>382</v>
      </c>
      <c r="D106" s="111" t="s">
        <v>404</v>
      </c>
      <c r="E106" s="16"/>
      <c r="F106" s="16"/>
      <c r="G106" s="16"/>
      <c r="H106" s="112" t="s">
        <v>340</v>
      </c>
      <c r="I106" s="111" t="s">
        <v>404</v>
      </c>
      <c r="J106" s="111" t="s">
        <v>309</v>
      </c>
      <c r="K106" s="111" t="s">
        <v>310</v>
      </c>
      <c r="L106" s="111" t="s">
        <v>28</v>
      </c>
      <c r="M106" s="66" t="s">
        <v>30</v>
      </c>
      <c r="N106" s="16"/>
      <c r="O106" s="3"/>
      <c r="P106" s="113"/>
      <c r="Q106" s="113"/>
      <c r="R106" s="114"/>
      <c r="S106" s="114"/>
      <c r="T106" s="18"/>
      <c r="U106" s="16"/>
      <c r="V106" s="3"/>
    </row>
    <row r="107" spans="1:22" ht="15" hidden="1" customHeight="1" outlineLevel="1">
      <c r="A107" s="29"/>
      <c r="B107" s="19"/>
      <c r="C107" s="17"/>
      <c r="D107" s="16"/>
      <c r="E107" s="16" t="s">
        <v>256</v>
      </c>
      <c r="F107" s="16"/>
      <c r="G107" s="16"/>
      <c r="H107" s="112" t="s">
        <v>340</v>
      </c>
      <c r="I107" s="16" t="s">
        <v>253</v>
      </c>
      <c r="J107" s="16" t="s">
        <v>254</v>
      </c>
      <c r="K107" s="111"/>
      <c r="L107" s="16" t="s">
        <v>35</v>
      </c>
      <c r="M107" s="29" t="s">
        <v>29</v>
      </c>
      <c r="N107" s="20" t="s">
        <v>255</v>
      </c>
      <c r="O107" s="3"/>
      <c r="P107" s="113" t="s">
        <v>30</v>
      </c>
      <c r="Q107" s="113"/>
      <c r="R107" s="114"/>
      <c r="S107" s="114"/>
      <c r="T107" s="18"/>
      <c r="U107" s="16"/>
      <c r="V107" s="3"/>
    </row>
    <row r="108" spans="1:22" ht="15" hidden="1" customHeight="1" outlineLevel="1">
      <c r="A108" s="29"/>
      <c r="B108" s="19"/>
      <c r="C108" s="17"/>
      <c r="D108" s="16"/>
      <c r="E108" s="16" t="s">
        <v>33</v>
      </c>
      <c r="F108" s="16"/>
      <c r="G108" s="16"/>
      <c r="H108" s="112" t="s">
        <v>340</v>
      </c>
      <c r="I108" s="16" t="s">
        <v>34</v>
      </c>
      <c r="J108" s="16" t="s">
        <v>55</v>
      </c>
      <c r="K108" s="111"/>
      <c r="L108" s="16" t="s">
        <v>35</v>
      </c>
      <c r="M108" s="29" t="s">
        <v>29</v>
      </c>
      <c r="N108" s="20" t="s">
        <v>36</v>
      </c>
      <c r="O108" s="3"/>
      <c r="P108" s="113"/>
      <c r="Q108" s="113"/>
      <c r="R108" s="114"/>
      <c r="S108" s="114"/>
      <c r="T108" s="18"/>
      <c r="U108" s="16"/>
      <c r="V108" s="3"/>
    </row>
    <row r="109" spans="1:22" ht="15" hidden="1" customHeight="1" outlineLevel="1">
      <c r="A109" s="29"/>
      <c r="B109" s="19"/>
      <c r="C109" s="17"/>
      <c r="D109" s="16"/>
      <c r="E109" s="16" t="s">
        <v>37</v>
      </c>
      <c r="F109" s="16"/>
      <c r="G109" s="16"/>
      <c r="H109" s="112" t="s">
        <v>340</v>
      </c>
      <c r="I109" s="16" t="s">
        <v>38</v>
      </c>
      <c r="J109" s="16" t="s">
        <v>58</v>
      </c>
      <c r="K109" s="111"/>
      <c r="L109" s="17" t="s">
        <v>35</v>
      </c>
      <c r="M109" s="29" t="s">
        <v>29</v>
      </c>
      <c r="N109" s="17" t="s">
        <v>40</v>
      </c>
      <c r="O109" s="3"/>
      <c r="P109" s="113"/>
      <c r="Q109" s="113"/>
      <c r="R109" s="114"/>
      <c r="S109" s="114"/>
      <c r="T109" s="18"/>
      <c r="U109" s="16"/>
      <c r="V109" s="3"/>
    </row>
    <row r="110" spans="1:22" ht="15" hidden="1" customHeight="1" outlineLevel="1">
      <c r="A110" s="29"/>
      <c r="B110" s="19"/>
      <c r="C110" s="17"/>
      <c r="D110" s="16"/>
      <c r="E110" s="16" t="s">
        <v>41</v>
      </c>
      <c r="F110" s="16"/>
      <c r="G110" s="16"/>
      <c r="H110" s="112" t="s">
        <v>340</v>
      </c>
      <c r="I110" s="16" t="s">
        <v>42</v>
      </c>
      <c r="J110" s="16" t="s">
        <v>54</v>
      </c>
      <c r="K110" s="111"/>
      <c r="L110" s="17" t="s">
        <v>35</v>
      </c>
      <c r="M110" s="29" t="s">
        <v>29</v>
      </c>
      <c r="N110" s="30" t="s">
        <v>43</v>
      </c>
      <c r="O110" s="3"/>
      <c r="P110" s="113"/>
      <c r="Q110" s="113"/>
      <c r="R110" s="114"/>
      <c r="S110" s="114"/>
      <c r="T110" s="18"/>
      <c r="U110" s="16"/>
      <c r="V110" s="3"/>
    </row>
    <row r="111" spans="1:22" ht="15" hidden="1" customHeight="1" outlineLevel="1">
      <c r="A111" s="29"/>
      <c r="B111" s="19"/>
      <c r="C111" s="17"/>
      <c r="D111" s="16"/>
      <c r="E111" s="16" t="s">
        <v>44</v>
      </c>
      <c r="F111" s="16"/>
      <c r="G111" s="16"/>
      <c r="H111" s="112" t="s">
        <v>340</v>
      </c>
      <c r="I111" s="16" t="s">
        <v>45</v>
      </c>
      <c r="J111" s="17" t="s">
        <v>46</v>
      </c>
      <c r="K111" s="111"/>
      <c r="L111" s="17" t="s">
        <v>35</v>
      </c>
      <c r="M111" s="29" t="s">
        <v>29</v>
      </c>
      <c r="N111" s="31" t="s">
        <v>332</v>
      </c>
      <c r="O111" s="3"/>
      <c r="P111" s="113"/>
      <c r="Q111" s="113" t="s">
        <v>30</v>
      </c>
      <c r="R111" s="114"/>
      <c r="S111" s="114"/>
      <c r="T111" s="18"/>
      <c r="U111" s="16"/>
      <c r="V111" s="3"/>
    </row>
    <row r="112" spans="1:22" ht="15" hidden="1" customHeight="1" outlineLevel="1">
      <c r="A112" s="29"/>
      <c r="B112" s="19"/>
      <c r="C112" s="17"/>
      <c r="D112" s="16"/>
      <c r="E112" s="16" t="s">
        <v>48</v>
      </c>
      <c r="F112" s="16"/>
      <c r="G112" s="16"/>
      <c r="H112" s="112" t="s">
        <v>340</v>
      </c>
      <c r="I112" s="16" t="s">
        <v>49</v>
      </c>
      <c r="J112" s="16" t="s">
        <v>59</v>
      </c>
      <c r="K112" s="111"/>
      <c r="L112" s="17" t="s">
        <v>35</v>
      </c>
      <c r="M112" s="29" t="s">
        <v>29</v>
      </c>
      <c r="N112" s="32" t="s">
        <v>51</v>
      </c>
      <c r="O112" s="3"/>
      <c r="P112" s="113"/>
      <c r="Q112" s="113"/>
      <c r="R112" s="114"/>
      <c r="S112" s="114"/>
      <c r="T112" s="18"/>
      <c r="U112" s="16"/>
      <c r="V112" s="3"/>
    </row>
    <row r="113" spans="1:22" ht="15" hidden="1" customHeight="1" outlineLevel="1">
      <c r="A113" s="29"/>
      <c r="B113" s="19"/>
      <c r="C113" s="17"/>
      <c r="D113" s="16"/>
      <c r="E113" s="16"/>
      <c r="F113" s="16"/>
      <c r="G113" s="16"/>
      <c r="H113" s="112" t="s">
        <v>340</v>
      </c>
      <c r="I113" s="16" t="s">
        <v>995</v>
      </c>
      <c r="J113" s="16" t="s">
        <v>54</v>
      </c>
      <c r="K113" s="16"/>
      <c r="L113" s="17" t="s">
        <v>35</v>
      </c>
      <c r="M113" s="29" t="s">
        <v>29</v>
      </c>
      <c r="N113" s="30" t="s">
        <v>996</v>
      </c>
      <c r="O113" s="3"/>
      <c r="P113" s="113"/>
      <c r="Q113" s="113"/>
      <c r="R113" s="114"/>
      <c r="S113" s="114"/>
      <c r="T113" s="18"/>
      <c r="U113" s="16"/>
      <c r="V113" s="3"/>
    </row>
    <row r="114" spans="1:22" ht="15" customHeight="1" collapsed="1">
      <c r="A114" s="33" t="s">
        <v>22</v>
      </c>
      <c r="B114" s="108" t="s">
        <v>341</v>
      </c>
      <c r="C114" s="26" t="s">
        <v>382</v>
      </c>
      <c r="D114" s="26"/>
      <c r="E114" s="26"/>
      <c r="F114" s="26" t="s">
        <v>52</v>
      </c>
      <c r="G114" s="26" t="s">
        <v>23</v>
      </c>
      <c r="H114" s="109" t="s">
        <v>342</v>
      </c>
      <c r="I114" s="26"/>
      <c r="J114" s="26"/>
      <c r="K114" s="26"/>
      <c r="L114" s="26"/>
      <c r="M114" s="110"/>
      <c r="N114" s="26"/>
      <c r="O114" s="26" t="s">
        <v>24</v>
      </c>
      <c r="P114" s="27" t="str">
        <f t="shared" ref="P114:R114" si="4">IF(COUNTIF(P115:P152,"Y")&gt;0,"Y","")</f>
        <v>Y</v>
      </c>
      <c r="Q114" s="27" t="str">
        <f t="shared" si="4"/>
        <v>Y</v>
      </c>
      <c r="R114" s="27" t="str">
        <f t="shared" si="4"/>
        <v>Y</v>
      </c>
      <c r="S114" s="27" t="str">
        <f>IF(COUNTIF(S115:S152,"Y")&gt;0,"Y","N")</f>
        <v>N</v>
      </c>
      <c r="T114" s="110" t="s">
        <v>25</v>
      </c>
      <c r="U114" s="26" t="s">
        <v>53</v>
      </c>
      <c r="V114" s="34" t="s">
        <v>26</v>
      </c>
    </row>
    <row r="115" spans="1:22" ht="15" hidden="1" customHeight="1" outlineLevel="1">
      <c r="A115" s="18" t="s">
        <v>22</v>
      </c>
      <c r="B115" s="19" t="s">
        <v>341</v>
      </c>
      <c r="C115" s="17" t="s">
        <v>382</v>
      </c>
      <c r="D115" s="111" t="s">
        <v>405</v>
      </c>
      <c r="E115" s="16"/>
      <c r="F115" s="16"/>
      <c r="G115" s="16"/>
      <c r="H115" s="112" t="s">
        <v>342</v>
      </c>
      <c r="I115" s="111" t="s">
        <v>405</v>
      </c>
      <c r="J115" s="111" t="s">
        <v>406</v>
      </c>
      <c r="K115" s="111" t="s">
        <v>407</v>
      </c>
      <c r="L115" s="111" t="s">
        <v>28</v>
      </c>
      <c r="M115" s="29" t="s">
        <v>29</v>
      </c>
      <c r="N115" s="16"/>
      <c r="O115" s="3"/>
      <c r="P115" s="113" t="s">
        <v>30</v>
      </c>
      <c r="Q115" s="113"/>
      <c r="R115" s="114"/>
      <c r="S115" s="114"/>
      <c r="T115" s="18"/>
      <c r="U115" s="16"/>
      <c r="V115" s="3"/>
    </row>
    <row r="116" spans="1:22" ht="15" hidden="1" customHeight="1" outlineLevel="1">
      <c r="A116" s="18" t="s">
        <v>22</v>
      </c>
      <c r="B116" s="19" t="s">
        <v>341</v>
      </c>
      <c r="C116" s="17" t="s">
        <v>382</v>
      </c>
      <c r="D116" s="111" t="s">
        <v>364</v>
      </c>
      <c r="E116" s="16"/>
      <c r="F116" s="16"/>
      <c r="G116" s="16"/>
      <c r="H116" s="112" t="s">
        <v>342</v>
      </c>
      <c r="I116" s="111" t="s">
        <v>364</v>
      </c>
      <c r="J116" s="111" t="s">
        <v>408</v>
      </c>
      <c r="K116" s="111" t="s">
        <v>409</v>
      </c>
      <c r="L116" s="111" t="s">
        <v>28</v>
      </c>
      <c r="M116" s="66" t="s">
        <v>30</v>
      </c>
      <c r="N116" s="16"/>
      <c r="O116" s="3"/>
      <c r="P116" s="113"/>
      <c r="Q116" s="113"/>
      <c r="R116" s="114"/>
      <c r="S116" s="114"/>
      <c r="T116" s="18"/>
      <c r="U116" s="16"/>
      <c r="V116" s="3"/>
    </row>
    <row r="117" spans="1:22" ht="15" hidden="1" customHeight="1" outlineLevel="1">
      <c r="A117" s="18" t="s">
        <v>22</v>
      </c>
      <c r="B117" s="19" t="s">
        <v>341</v>
      </c>
      <c r="C117" s="17" t="s">
        <v>382</v>
      </c>
      <c r="D117" s="111" t="s">
        <v>379</v>
      </c>
      <c r="E117" s="16"/>
      <c r="F117" s="16"/>
      <c r="G117" s="16"/>
      <c r="H117" s="112" t="s">
        <v>342</v>
      </c>
      <c r="I117" s="111" t="s">
        <v>379</v>
      </c>
      <c r="J117" s="111" t="s">
        <v>187</v>
      </c>
      <c r="K117" s="111" t="s">
        <v>257</v>
      </c>
      <c r="L117" s="111" t="s">
        <v>28</v>
      </c>
      <c r="M117" s="29" t="s">
        <v>29</v>
      </c>
      <c r="N117" s="16"/>
      <c r="O117" s="3"/>
      <c r="P117" s="113"/>
      <c r="Q117" s="113"/>
      <c r="R117" s="114"/>
      <c r="S117" s="114"/>
      <c r="T117" s="18"/>
      <c r="U117" s="16"/>
      <c r="V117" s="3"/>
    </row>
    <row r="118" spans="1:22" ht="15" hidden="1" customHeight="1" outlineLevel="1">
      <c r="A118" s="18" t="s">
        <v>22</v>
      </c>
      <c r="B118" s="19" t="s">
        <v>341</v>
      </c>
      <c r="C118" s="17" t="s">
        <v>382</v>
      </c>
      <c r="D118" s="111" t="s">
        <v>410</v>
      </c>
      <c r="E118" s="16"/>
      <c r="F118" s="16"/>
      <c r="G118" s="16"/>
      <c r="H118" s="112" t="s">
        <v>342</v>
      </c>
      <c r="I118" s="111" t="s">
        <v>410</v>
      </c>
      <c r="J118" s="111" t="s">
        <v>69</v>
      </c>
      <c r="K118" s="111" t="s">
        <v>271</v>
      </c>
      <c r="L118" s="111" t="s">
        <v>28</v>
      </c>
      <c r="M118" s="66" t="s">
        <v>30</v>
      </c>
      <c r="N118" s="16"/>
      <c r="O118" s="3"/>
      <c r="P118" s="113"/>
      <c r="Q118" s="113"/>
      <c r="R118" s="114"/>
      <c r="S118" s="114"/>
      <c r="T118" s="18"/>
      <c r="U118" s="16"/>
      <c r="V118" s="3"/>
    </row>
    <row r="119" spans="1:22" ht="15" hidden="1" customHeight="1" outlineLevel="1">
      <c r="A119" s="18" t="s">
        <v>22</v>
      </c>
      <c r="B119" s="19" t="s">
        <v>341</v>
      </c>
      <c r="C119" s="17" t="s">
        <v>382</v>
      </c>
      <c r="D119" s="111" t="s">
        <v>338</v>
      </c>
      <c r="E119" s="16"/>
      <c r="F119" s="16"/>
      <c r="G119" s="16"/>
      <c r="H119" s="112" t="s">
        <v>342</v>
      </c>
      <c r="I119" s="111" t="s">
        <v>338</v>
      </c>
      <c r="J119" s="111" t="s">
        <v>411</v>
      </c>
      <c r="K119" s="111" t="s">
        <v>412</v>
      </c>
      <c r="L119" s="111" t="s">
        <v>28</v>
      </c>
      <c r="M119" s="66" t="s">
        <v>30</v>
      </c>
      <c r="N119" s="16"/>
      <c r="O119" s="3"/>
      <c r="P119" s="113"/>
      <c r="Q119" s="113"/>
      <c r="R119" s="114"/>
      <c r="S119" s="114"/>
      <c r="T119" s="18"/>
      <c r="U119" s="16"/>
      <c r="V119" s="3"/>
    </row>
    <row r="120" spans="1:22" ht="15" hidden="1" customHeight="1" outlineLevel="1">
      <c r="A120" s="18" t="s">
        <v>22</v>
      </c>
      <c r="B120" s="19" t="s">
        <v>341</v>
      </c>
      <c r="C120" s="17" t="s">
        <v>382</v>
      </c>
      <c r="D120" s="111" t="s">
        <v>413</v>
      </c>
      <c r="E120" s="16"/>
      <c r="F120" s="16"/>
      <c r="G120" s="16"/>
      <c r="H120" s="112" t="s">
        <v>342</v>
      </c>
      <c r="I120" s="111" t="s">
        <v>413</v>
      </c>
      <c r="J120" s="111" t="s">
        <v>414</v>
      </c>
      <c r="K120" s="111" t="s">
        <v>415</v>
      </c>
      <c r="L120" s="111" t="s">
        <v>28</v>
      </c>
      <c r="M120" s="66" t="s">
        <v>30</v>
      </c>
      <c r="N120" s="16"/>
      <c r="O120" s="3"/>
      <c r="P120" s="113"/>
      <c r="Q120" s="113"/>
      <c r="R120" s="114"/>
      <c r="S120" s="114"/>
      <c r="T120" s="18"/>
      <c r="U120" s="16"/>
      <c r="V120" s="3"/>
    </row>
    <row r="121" spans="1:22" ht="15" hidden="1" customHeight="1" outlineLevel="1">
      <c r="A121" s="18" t="s">
        <v>22</v>
      </c>
      <c r="B121" s="19" t="s">
        <v>341</v>
      </c>
      <c r="C121" s="17" t="s">
        <v>382</v>
      </c>
      <c r="D121" s="111" t="s">
        <v>416</v>
      </c>
      <c r="E121" s="16"/>
      <c r="F121" s="16"/>
      <c r="G121" s="16"/>
      <c r="H121" s="112" t="s">
        <v>342</v>
      </c>
      <c r="I121" s="111" t="s">
        <v>416</v>
      </c>
      <c r="J121" s="111" t="s">
        <v>417</v>
      </c>
      <c r="K121" s="111" t="s">
        <v>418</v>
      </c>
      <c r="L121" s="111" t="s">
        <v>28</v>
      </c>
      <c r="M121" s="29" t="s">
        <v>29</v>
      </c>
      <c r="N121" s="16"/>
      <c r="O121" s="3"/>
      <c r="P121" s="113"/>
      <c r="Q121" s="113"/>
      <c r="R121" s="114"/>
      <c r="S121" s="114"/>
      <c r="T121" s="18"/>
      <c r="U121" s="16"/>
      <c r="V121" s="3"/>
    </row>
    <row r="122" spans="1:22" ht="15" hidden="1" customHeight="1" outlineLevel="1">
      <c r="A122" s="18" t="s">
        <v>22</v>
      </c>
      <c r="B122" s="19" t="s">
        <v>341</v>
      </c>
      <c r="C122" s="17" t="s">
        <v>382</v>
      </c>
      <c r="D122" s="111" t="s">
        <v>419</v>
      </c>
      <c r="E122" s="16" t="s">
        <v>322</v>
      </c>
      <c r="F122" s="16"/>
      <c r="G122" s="16"/>
      <c r="H122" s="112" t="s">
        <v>342</v>
      </c>
      <c r="I122" s="115" t="s">
        <v>419</v>
      </c>
      <c r="J122" s="115" t="s">
        <v>31</v>
      </c>
      <c r="K122" s="111" t="s">
        <v>32</v>
      </c>
      <c r="L122" s="111" t="s">
        <v>28</v>
      </c>
      <c r="M122" s="29" t="s">
        <v>29</v>
      </c>
      <c r="N122" s="16" t="s">
        <v>323</v>
      </c>
      <c r="O122" s="3"/>
      <c r="P122" s="113"/>
      <c r="Q122" s="113"/>
      <c r="R122" s="114"/>
      <c r="S122" s="114"/>
      <c r="T122" s="18"/>
      <c r="U122" s="16"/>
      <c r="V122" s="3"/>
    </row>
    <row r="123" spans="1:22" ht="15" hidden="1" customHeight="1" outlineLevel="1">
      <c r="A123" s="18" t="s">
        <v>22</v>
      </c>
      <c r="B123" s="19" t="s">
        <v>341</v>
      </c>
      <c r="C123" s="17" t="s">
        <v>382</v>
      </c>
      <c r="D123" s="111" t="s">
        <v>420</v>
      </c>
      <c r="E123" s="16"/>
      <c r="F123" s="16"/>
      <c r="G123" s="16"/>
      <c r="H123" s="112" t="s">
        <v>342</v>
      </c>
      <c r="I123" s="111" t="s">
        <v>420</v>
      </c>
      <c r="J123" s="111" t="s">
        <v>187</v>
      </c>
      <c r="K123" s="111" t="s">
        <v>257</v>
      </c>
      <c r="L123" s="111" t="s">
        <v>28</v>
      </c>
      <c r="M123" s="66" t="s">
        <v>30</v>
      </c>
      <c r="N123" s="16"/>
      <c r="O123" s="3"/>
      <c r="P123" s="113"/>
      <c r="Q123" s="113"/>
      <c r="R123" s="114"/>
      <c r="S123" s="114"/>
      <c r="T123" s="18"/>
      <c r="U123" s="16"/>
      <c r="V123" s="3"/>
    </row>
    <row r="124" spans="1:22" ht="15" hidden="1" customHeight="1" outlineLevel="1">
      <c r="A124" s="18" t="s">
        <v>22</v>
      </c>
      <c r="B124" s="19" t="s">
        <v>341</v>
      </c>
      <c r="C124" s="17" t="s">
        <v>382</v>
      </c>
      <c r="D124" s="111" t="s">
        <v>421</v>
      </c>
      <c r="E124" s="16"/>
      <c r="F124" s="16"/>
      <c r="G124" s="16"/>
      <c r="H124" s="112" t="s">
        <v>342</v>
      </c>
      <c r="I124" s="111" t="s">
        <v>421</v>
      </c>
      <c r="J124" s="111" t="s">
        <v>187</v>
      </c>
      <c r="K124" s="111" t="s">
        <v>257</v>
      </c>
      <c r="L124" s="111" t="s">
        <v>28</v>
      </c>
      <c r="M124" s="66" t="s">
        <v>30</v>
      </c>
      <c r="N124" s="16"/>
      <c r="O124" s="3"/>
      <c r="P124" s="113"/>
      <c r="Q124" s="113"/>
      <c r="R124" s="114"/>
      <c r="S124" s="114"/>
      <c r="T124" s="18"/>
      <c r="U124" s="16"/>
      <c r="V124" s="3"/>
    </row>
    <row r="125" spans="1:22" ht="15" hidden="1" customHeight="1" outlineLevel="1">
      <c r="A125" s="18" t="s">
        <v>22</v>
      </c>
      <c r="B125" s="19" t="s">
        <v>341</v>
      </c>
      <c r="C125" s="17" t="s">
        <v>382</v>
      </c>
      <c r="D125" s="111" t="s">
        <v>422</v>
      </c>
      <c r="E125" s="16"/>
      <c r="F125" s="16"/>
      <c r="G125" s="16"/>
      <c r="H125" s="112" t="s">
        <v>342</v>
      </c>
      <c r="I125" s="111" t="s">
        <v>422</v>
      </c>
      <c r="J125" s="111" t="s">
        <v>423</v>
      </c>
      <c r="K125" s="111" t="s">
        <v>424</v>
      </c>
      <c r="L125" s="111" t="s">
        <v>28</v>
      </c>
      <c r="M125" s="66" t="s">
        <v>30</v>
      </c>
      <c r="N125" s="16"/>
      <c r="O125" s="3"/>
      <c r="P125" s="113"/>
      <c r="Q125" s="113"/>
      <c r="R125" s="114"/>
      <c r="S125" s="114"/>
      <c r="T125" s="18"/>
      <c r="U125" s="16"/>
      <c r="V125" s="3"/>
    </row>
    <row r="126" spans="1:22" ht="15" hidden="1" customHeight="1" outlineLevel="1">
      <c r="A126" s="18" t="s">
        <v>22</v>
      </c>
      <c r="B126" s="19" t="s">
        <v>341</v>
      </c>
      <c r="C126" s="17" t="s">
        <v>382</v>
      </c>
      <c r="D126" s="111" t="s">
        <v>425</v>
      </c>
      <c r="E126" s="16"/>
      <c r="F126" s="16"/>
      <c r="G126" s="16"/>
      <c r="H126" s="112" t="s">
        <v>342</v>
      </c>
      <c r="I126" s="111" t="s">
        <v>425</v>
      </c>
      <c r="J126" s="111" t="s">
        <v>426</v>
      </c>
      <c r="K126" s="111" t="s">
        <v>427</v>
      </c>
      <c r="L126" s="111" t="s">
        <v>28</v>
      </c>
      <c r="M126" s="29" t="s">
        <v>29</v>
      </c>
      <c r="N126" s="16"/>
      <c r="O126" s="3"/>
      <c r="P126" s="113"/>
      <c r="Q126" s="113"/>
      <c r="R126" s="114"/>
      <c r="S126" s="114"/>
      <c r="T126" s="18"/>
      <c r="U126" s="16"/>
      <c r="V126" s="3"/>
    </row>
    <row r="127" spans="1:22" ht="15" hidden="1" customHeight="1" outlineLevel="1">
      <c r="A127" s="18" t="s">
        <v>22</v>
      </c>
      <c r="B127" s="19" t="s">
        <v>341</v>
      </c>
      <c r="C127" s="17" t="s">
        <v>382</v>
      </c>
      <c r="D127" s="111" t="s">
        <v>428</v>
      </c>
      <c r="E127" s="16"/>
      <c r="F127" s="16"/>
      <c r="G127" s="16"/>
      <c r="H127" s="112" t="s">
        <v>342</v>
      </c>
      <c r="I127" s="111" t="s">
        <v>428</v>
      </c>
      <c r="J127" s="111" t="s">
        <v>309</v>
      </c>
      <c r="K127" s="111" t="s">
        <v>310</v>
      </c>
      <c r="L127" s="111" t="s">
        <v>28</v>
      </c>
      <c r="M127" s="66" t="s">
        <v>30</v>
      </c>
      <c r="N127" s="16"/>
      <c r="O127" s="3"/>
      <c r="P127" s="113"/>
      <c r="Q127" s="113"/>
      <c r="R127" s="114"/>
      <c r="S127" s="114"/>
      <c r="T127" s="18"/>
      <c r="U127" s="16"/>
      <c r="V127" s="3"/>
    </row>
    <row r="128" spans="1:22" ht="15" hidden="1" customHeight="1" outlineLevel="1">
      <c r="A128" s="18" t="s">
        <v>22</v>
      </c>
      <c r="B128" s="19" t="s">
        <v>341</v>
      </c>
      <c r="C128" s="17" t="s">
        <v>382</v>
      </c>
      <c r="D128" s="111" t="s">
        <v>311</v>
      </c>
      <c r="E128" s="16"/>
      <c r="F128" s="16"/>
      <c r="G128" s="16"/>
      <c r="H128" s="112" t="s">
        <v>342</v>
      </c>
      <c r="I128" s="111" t="s">
        <v>311</v>
      </c>
      <c r="J128" s="111" t="s">
        <v>309</v>
      </c>
      <c r="K128" s="111" t="s">
        <v>310</v>
      </c>
      <c r="L128" s="111" t="s">
        <v>28</v>
      </c>
      <c r="M128" s="66" t="s">
        <v>30</v>
      </c>
      <c r="N128" s="16"/>
      <c r="O128" s="3"/>
      <c r="P128" s="113"/>
      <c r="Q128" s="113"/>
      <c r="R128" s="114"/>
      <c r="S128" s="114"/>
      <c r="T128" s="18"/>
      <c r="U128" s="16"/>
      <c r="V128" s="3"/>
    </row>
    <row r="129" spans="1:22" ht="15" hidden="1" customHeight="1" outlineLevel="1">
      <c r="A129" s="18" t="s">
        <v>22</v>
      </c>
      <c r="B129" s="19" t="s">
        <v>341</v>
      </c>
      <c r="C129" s="17" t="s">
        <v>382</v>
      </c>
      <c r="D129" s="111" t="s">
        <v>71</v>
      </c>
      <c r="E129" s="16"/>
      <c r="F129" s="16"/>
      <c r="G129" s="16"/>
      <c r="H129" s="112" t="s">
        <v>342</v>
      </c>
      <c r="I129" s="111" t="s">
        <v>71</v>
      </c>
      <c r="J129" s="111" t="s">
        <v>408</v>
      </c>
      <c r="K129" s="111" t="s">
        <v>409</v>
      </c>
      <c r="L129" s="111" t="s">
        <v>28</v>
      </c>
      <c r="M129" s="66" t="s">
        <v>30</v>
      </c>
      <c r="N129" s="20" t="s">
        <v>429</v>
      </c>
      <c r="O129" s="3"/>
      <c r="P129" s="113"/>
      <c r="Q129" s="113"/>
      <c r="R129" s="114" t="s">
        <v>30</v>
      </c>
      <c r="S129" s="117"/>
      <c r="T129" s="18"/>
      <c r="U129" s="16"/>
      <c r="V129" s="3"/>
    </row>
    <row r="130" spans="1:22" ht="15" hidden="1" customHeight="1" outlineLevel="1">
      <c r="A130" s="18" t="s">
        <v>22</v>
      </c>
      <c r="B130" s="19" t="s">
        <v>341</v>
      </c>
      <c r="C130" s="17" t="s">
        <v>382</v>
      </c>
      <c r="D130" s="111" t="s">
        <v>430</v>
      </c>
      <c r="E130" s="16"/>
      <c r="F130" s="16"/>
      <c r="G130" s="16"/>
      <c r="H130" s="112" t="s">
        <v>342</v>
      </c>
      <c r="I130" s="111" t="s">
        <v>430</v>
      </c>
      <c r="J130" s="111" t="s">
        <v>187</v>
      </c>
      <c r="K130" s="111" t="s">
        <v>257</v>
      </c>
      <c r="L130" s="111" t="s">
        <v>28</v>
      </c>
      <c r="M130" s="66" t="s">
        <v>30</v>
      </c>
      <c r="N130" s="16"/>
      <c r="O130" s="3"/>
      <c r="P130" s="113"/>
      <c r="Q130" s="113"/>
      <c r="R130" s="114"/>
      <c r="S130" s="114"/>
      <c r="T130" s="18"/>
      <c r="U130" s="16"/>
      <c r="V130" s="3"/>
    </row>
    <row r="131" spans="1:22" ht="15" hidden="1" customHeight="1" outlineLevel="1">
      <c r="A131" s="18" t="s">
        <v>22</v>
      </c>
      <c r="B131" s="19" t="s">
        <v>341</v>
      </c>
      <c r="C131" s="17" t="s">
        <v>382</v>
      </c>
      <c r="D131" s="111" t="s">
        <v>431</v>
      </c>
      <c r="E131" s="16" t="s">
        <v>322</v>
      </c>
      <c r="F131" s="16"/>
      <c r="G131" s="16"/>
      <c r="H131" s="112" t="s">
        <v>342</v>
      </c>
      <c r="I131" s="115" t="s">
        <v>431</v>
      </c>
      <c r="J131" s="115" t="s">
        <v>31</v>
      </c>
      <c r="K131" s="111" t="s">
        <v>32</v>
      </c>
      <c r="L131" s="111" t="s">
        <v>28</v>
      </c>
      <c r="M131" s="29" t="s">
        <v>29</v>
      </c>
      <c r="N131" s="16" t="s">
        <v>323</v>
      </c>
      <c r="O131" s="3"/>
      <c r="P131" s="113"/>
      <c r="Q131" s="113"/>
      <c r="R131" s="114"/>
      <c r="S131" s="114"/>
      <c r="T131" s="18"/>
      <c r="U131" s="16"/>
      <c r="V131" s="3"/>
    </row>
    <row r="132" spans="1:22" ht="15" hidden="1" customHeight="1" outlineLevel="1">
      <c r="A132" s="18" t="s">
        <v>22</v>
      </c>
      <c r="B132" s="19" t="s">
        <v>341</v>
      </c>
      <c r="C132" s="17" t="s">
        <v>382</v>
      </c>
      <c r="D132" s="111" t="s">
        <v>432</v>
      </c>
      <c r="E132" s="16" t="s">
        <v>322</v>
      </c>
      <c r="F132" s="16"/>
      <c r="G132" s="16"/>
      <c r="H132" s="112" t="s">
        <v>342</v>
      </c>
      <c r="I132" s="115" t="s">
        <v>432</v>
      </c>
      <c r="J132" s="115" t="s">
        <v>31</v>
      </c>
      <c r="K132" s="111" t="s">
        <v>32</v>
      </c>
      <c r="L132" s="111" t="s">
        <v>28</v>
      </c>
      <c r="M132" s="66" t="s">
        <v>30</v>
      </c>
      <c r="N132" s="16" t="s">
        <v>323</v>
      </c>
      <c r="O132" s="3"/>
      <c r="P132" s="113"/>
      <c r="Q132" s="113"/>
      <c r="R132" s="114"/>
      <c r="S132" s="114"/>
      <c r="T132" s="18"/>
      <c r="U132" s="16"/>
      <c r="V132" s="3"/>
    </row>
    <row r="133" spans="1:22" ht="15" hidden="1" customHeight="1" outlineLevel="1">
      <c r="A133" s="18" t="s">
        <v>22</v>
      </c>
      <c r="B133" s="19" t="s">
        <v>341</v>
      </c>
      <c r="C133" s="17" t="s">
        <v>382</v>
      </c>
      <c r="D133" s="111" t="s">
        <v>68</v>
      </c>
      <c r="E133" s="16"/>
      <c r="F133" s="16"/>
      <c r="G133" s="16"/>
      <c r="H133" s="112" t="s">
        <v>342</v>
      </c>
      <c r="I133" s="111" t="s">
        <v>68</v>
      </c>
      <c r="J133" s="111" t="s">
        <v>433</v>
      </c>
      <c r="K133" s="111" t="s">
        <v>434</v>
      </c>
      <c r="L133" s="111" t="s">
        <v>28</v>
      </c>
      <c r="M133" s="29" t="s">
        <v>29</v>
      </c>
      <c r="N133" s="16"/>
      <c r="O133" s="3"/>
      <c r="P133" s="113"/>
      <c r="Q133" s="113"/>
      <c r="R133" s="114"/>
      <c r="S133" s="114"/>
      <c r="T133" s="18"/>
      <c r="U133" s="16"/>
      <c r="V133" s="3"/>
    </row>
    <row r="134" spans="1:22" ht="15" hidden="1" customHeight="1" outlineLevel="1">
      <c r="A134" s="18" t="s">
        <v>22</v>
      </c>
      <c r="B134" s="19" t="s">
        <v>341</v>
      </c>
      <c r="C134" s="17" t="s">
        <v>382</v>
      </c>
      <c r="D134" s="111" t="s">
        <v>435</v>
      </c>
      <c r="E134" s="16"/>
      <c r="F134" s="16"/>
      <c r="G134" s="16"/>
      <c r="H134" s="112" t="s">
        <v>342</v>
      </c>
      <c r="I134" s="111" t="s">
        <v>435</v>
      </c>
      <c r="J134" s="111" t="s">
        <v>436</v>
      </c>
      <c r="K134" s="111" t="s">
        <v>437</v>
      </c>
      <c r="L134" s="111" t="s">
        <v>28</v>
      </c>
      <c r="M134" s="29" t="s">
        <v>29</v>
      </c>
      <c r="N134" s="16"/>
      <c r="O134" s="3"/>
      <c r="P134" s="113"/>
      <c r="Q134" s="113"/>
      <c r="R134" s="114"/>
      <c r="S134" s="114"/>
      <c r="T134" s="18"/>
      <c r="U134" s="16"/>
      <c r="V134" s="3"/>
    </row>
    <row r="135" spans="1:22" ht="15" hidden="1" customHeight="1" outlineLevel="1">
      <c r="A135" s="18" t="s">
        <v>22</v>
      </c>
      <c r="B135" s="19" t="s">
        <v>341</v>
      </c>
      <c r="C135" s="17" t="s">
        <v>382</v>
      </c>
      <c r="D135" s="111" t="s">
        <v>438</v>
      </c>
      <c r="E135" s="16"/>
      <c r="F135" s="16"/>
      <c r="G135" s="16"/>
      <c r="H135" s="112" t="s">
        <v>342</v>
      </c>
      <c r="I135" s="111" t="s">
        <v>438</v>
      </c>
      <c r="J135" s="111" t="s">
        <v>439</v>
      </c>
      <c r="K135" s="111" t="s">
        <v>440</v>
      </c>
      <c r="L135" s="111" t="s">
        <v>28</v>
      </c>
      <c r="M135" s="29" t="s">
        <v>29</v>
      </c>
      <c r="N135" s="16"/>
      <c r="O135" s="3"/>
      <c r="P135" s="113"/>
      <c r="Q135" s="113"/>
      <c r="R135" s="114"/>
      <c r="S135" s="114"/>
      <c r="T135" s="18"/>
      <c r="U135" s="16"/>
      <c r="V135" s="3"/>
    </row>
    <row r="136" spans="1:22" ht="15" hidden="1" customHeight="1" outlineLevel="1">
      <c r="A136" s="18" t="s">
        <v>22</v>
      </c>
      <c r="B136" s="19" t="s">
        <v>341</v>
      </c>
      <c r="C136" s="17" t="s">
        <v>382</v>
      </c>
      <c r="D136" s="111" t="s">
        <v>441</v>
      </c>
      <c r="E136" s="16"/>
      <c r="F136" s="16"/>
      <c r="G136" s="16"/>
      <c r="H136" s="112" t="s">
        <v>342</v>
      </c>
      <c r="I136" s="111" t="s">
        <v>441</v>
      </c>
      <c r="J136" s="111" t="s">
        <v>442</v>
      </c>
      <c r="K136" s="111" t="s">
        <v>443</v>
      </c>
      <c r="L136" s="111" t="s">
        <v>28</v>
      </c>
      <c r="M136" s="29" t="s">
        <v>29</v>
      </c>
      <c r="N136" s="16"/>
      <c r="O136" s="3"/>
      <c r="P136" s="113"/>
      <c r="Q136" s="113"/>
      <c r="R136" s="114"/>
      <c r="S136" s="114"/>
      <c r="T136" s="18"/>
      <c r="U136" s="16"/>
      <c r="V136" s="3"/>
    </row>
    <row r="137" spans="1:22" ht="15" hidden="1" customHeight="1" outlineLevel="1">
      <c r="A137" s="18" t="s">
        <v>22</v>
      </c>
      <c r="B137" s="19" t="s">
        <v>341</v>
      </c>
      <c r="C137" s="17" t="s">
        <v>382</v>
      </c>
      <c r="D137" s="111" t="s">
        <v>444</v>
      </c>
      <c r="E137" s="16" t="s">
        <v>322</v>
      </c>
      <c r="F137" s="16"/>
      <c r="G137" s="16"/>
      <c r="H137" s="112" t="s">
        <v>342</v>
      </c>
      <c r="I137" s="115" t="s">
        <v>444</v>
      </c>
      <c r="J137" s="115" t="s">
        <v>31</v>
      </c>
      <c r="K137" s="111" t="s">
        <v>32</v>
      </c>
      <c r="L137" s="111" t="s">
        <v>28</v>
      </c>
      <c r="M137" s="66" t="s">
        <v>30</v>
      </c>
      <c r="N137" s="16" t="s">
        <v>323</v>
      </c>
      <c r="O137" s="3"/>
      <c r="P137" s="113"/>
      <c r="Q137" s="113"/>
      <c r="R137" s="114"/>
      <c r="S137" s="114"/>
      <c r="T137" s="18"/>
      <c r="U137" s="16"/>
      <c r="V137" s="3"/>
    </row>
    <row r="138" spans="1:22" ht="15" hidden="1" customHeight="1" outlineLevel="1">
      <c r="A138" s="18" t="s">
        <v>22</v>
      </c>
      <c r="B138" s="19" t="s">
        <v>341</v>
      </c>
      <c r="C138" s="17" t="s">
        <v>382</v>
      </c>
      <c r="D138" s="111" t="s">
        <v>445</v>
      </c>
      <c r="E138" s="16"/>
      <c r="F138" s="16"/>
      <c r="G138" s="16"/>
      <c r="H138" s="112" t="s">
        <v>342</v>
      </c>
      <c r="I138" s="111" t="s">
        <v>445</v>
      </c>
      <c r="J138" s="111" t="s">
        <v>442</v>
      </c>
      <c r="K138" s="111" t="s">
        <v>443</v>
      </c>
      <c r="L138" s="111" t="s">
        <v>28</v>
      </c>
      <c r="M138" s="29" t="s">
        <v>29</v>
      </c>
      <c r="N138" s="16"/>
      <c r="O138" s="3"/>
      <c r="P138" s="113"/>
      <c r="Q138" s="113"/>
      <c r="R138" s="114"/>
      <c r="S138" s="114"/>
      <c r="T138" s="18"/>
      <c r="U138" s="16"/>
      <c r="V138" s="3"/>
    </row>
    <row r="139" spans="1:22" ht="15" hidden="1" customHeight="1" outlineLevel="1">
      <c r="A139" s="18" t="s">
        <v>22</v>
      </c>
      <c r="B139" s="19" t="s">
        <v>341</v>
      </c>
      <c r="C139" s="17" t="s">
        <v>382</v>
      </c>
      <c r="D139" s="111" t="s">
        <v>446</v>
      </c>
      <c r="E139" s="16"/>
      <c r="F139" s="16"/>
      <c r="G139" s="16"/>
      <c r="H139" s="112" t="s">
        <v>342</v>
      </c>
      <c r="I139" s="111" t="s">
        <v>446</v>
      </c>
      <c r="J139" s="111" t="s">
        <v>309</v>
      </c>
      <c r="K139" s="111" t="s">
        <v>310</v>
      </c>
      <c r="L139" s="111" t="s">
        <v>28</v>
      </c>
      <c r="M139" s="66" t="s">
        <v>30</v>
      </c>
      <c r="N139" s="16"/>
      <c r="O139" s="3"/>
      <c r="P139" s="113"/>
      <c r="Q139" s="113"/>
      <c r="R139" s="114"/>
      <c r="S139" s="114"/>
      <c r="T139" s="18"/>
      <c r="U139" s="16"/>
      <c r="V139" s="3"/>
    </row>
    <row r="140" spans="1:22" ht="15" hidden="1" customHeight="1" outlineLevel="1">
      <c r="A140" s="18" t="s">
        <v>22</v>
      </c>
      <c r="B140" s="19" t="s">
        <v>341</v>
      </c>
      <c r="C140" s="17" t="s">
        <v>382</v>
      </c>
      <c r="D140" s="111" t="s">
        <v>317</v>
      </c>
      <c r="E140" s="16"/>
      <c r="F140" s="16"/>
      <c r="G140" s="16"/>
      <c r="H140" s="112" t="s">
        <v>342</v>
      </c>
      <c r="I140" s="111" t="s">
        <v>317</v>
      </c>
      <c r="J140" s="111" t="s">
        <v>309</v>
      </c>
      <c r="K140" s="111" t="s">
        <v>310</v>
      </c>
      <c r="L140" s="111" t="s">
        <v>28</v>
      </c>
      <c r="M140" s="66" t="s">
        <v>30</v>
      </c>
      <c r="N140" s="16"/>
      <c r="O140" s="3"/>
      <c r="P140" s="113"/>
      <c r="Q140" s="113"/>
      <c r="R140" s="114"/>
      <c r="S140" s="114"/>
      <c r="T140" s="18"/>
      <c r="U140" s="16"/>
      <c r="V140" s="3"/>
    </row>
    <row r="141" spans="1:22" ht="15" hidden="1" customHeight="1" outlineLevel="1">
      <c r="A141" s="18" t="s">
        <v>22</v>
      </c>
      <c r="B141" s="19" t="s">
        <v>341</v>
      </c>
      <c r="C141" s="17" t="s">
        <v>382</v>
      </c>
      <c r="D141" s="111" t="s">
        <v>447</v>
      </c>
      <c r="E141" s="16"/>
      <c r="F141" s="16"/>
      <c r="G141" s="16"/>
      <c r="H141" s="112" t="s">
        <v>342</v>
      </c>
      <c r="I141" s="111" t="s">
        <v>447</v>
      </c>
      <c r="J141" s="111" t="s">
        <v>408</v>
      </c>
      <c r="K141" s="111" t="s">
        <v>409</v>
      </c>
      <c r="L141" s="111" t="s">
        <v>28</v>
      </c>
      <c r="M141" s="29" t="s">
        <v>29</v>
      </c>
      <c r="N141" s="16"/>
      <c r="O141" s="3"/>
      <c r="P141" s="113"/>
      <c r="Q141" s="113"/>
      <c r="R141" s="114"/>
      <c r="S141" s="114"/>
      <c r="T141" s="18"/>
      <c r="U141" s="16"/>
      <c r="V141" s="3"/>
    </row>
    <row r="142" spans="1:22" ht="15" hidden="1" customHeight="1" outlineLevel="1">
      <c r="A142" s="18" t="s">
        <v>22</v>
      </c>
      <c r="B142" s="19" t="s">
        <v>341</v>
      </c>
      <c r="C142" s="17" t="s">
        <v>382</v>
      </c>
      <c r="D142" s="111" t="s">
        <v>448</v>
      </c>
      <c r="E142" s="16"/>
      <c r="F142" s="16"/>
      <c r="G142" s="16"/>
      <c r="H142" s="112" t="s">
        <v>342</v>
      </c>
      <c r="I142" s="111" t="s">
        <v>448</v>
      </c>
      <c r="J142" s="111" t="s">
        <v>408</v>
      </c>
      <c r="K142" s="111" t="s">
        <v>409</v>
      </c>
      <c r="L142" s="111" t="s">
        <v>28</v>
      </c>
      <c r="M142" s="29" t="s">
        <v>29</v>
      </c>
      <c r="N142" s="16"/>
      <c r="O142" s="3"/>
      <c r="P142" s="113"/>
      <c r="Q142" s="113"/>
      <c r="R142" s="114"/>
      <c r="S142" s="114"/>
      <c r="T142" s="18"/>
      <c r="U142" s="16"/>
      <c r="V142" s="3"/>
    </row>
    <row r="143" spans="1:22" ht="15" hidden="1" customHeight="1" outlineLevel="1">
      <c r="A143" s="18" t="s">
        <v>22</v>
      </c>
      <c r="B143" s="19" t="s">
        <v>341</v>
      </c>
      <c r="C143" s="17" t="s">
        <v>382</v>
      </c>
      <c r="D143" s="111" t="s">
        <v>449</v>
      </c>
      <c r="E143" s="16"/>
      <c r="F143" s="16"/>
      <c r="G143" s="16"/>
      <c r="H143" s="112" t="s">
        <v>342</v>
      </c>
      <c r="I143" s="111" t="s">
        <v>449</v>
      </c>
      <c r="J143" s="111" t="s">
        <v>69</v>
      </c>
      <c r="K143" s="111" t="s">
        <v>271</v>
      </c>
      <c r="L143" s="111" t="s">
        <v>28</v>
      </c>
      <c r="M143" s="66" t="s">
        <v>30</v>
      </c>
      <c r="N143" s="16"/>
      <c r="O143" s="3"/>
      <c r="P143" s="113"/>
      <c r="Q143" s="113"/>
      <c r="R143" s="114"/>
      <c r="S143" s="114"/>
      <c r="T143" s="18"/>
      <c r="U143" s="16"/>
      <c r="V143" s="3"/>
    </row>
    <row r="144" spans="1:22" ht="15" hidden="1" customHeight="1" outlineLevel="1">
      <c r="A144" s="18" t="s">
        <v>22</v>
      </c>
      <c r="B144" s="19" t="s">
        <v>341</v>
      </c>
      <c r="C144" s="17" t="s">
        <v>382</v>
      </c>
      <c r="D144" s="111" t="s">
        <v>450</v>
      </c>
      <c r="E144" s="16"/>
      <c r="F144" s="16"/>
      <c r="G144" s="16"/>
      <c r="H144" s="112" t="s">
        <v>342</v>
      </c>
      <c r="I144" s="111" t="s">
        <v>450</v>
      </c>
      <c r="J144" s="111" t="s">
        <v>451</v>
      </c>
      <c r="K144" s="111" t="s">
        <v>452</v>
      </c>
      <c r="L144" s="111" t="s">
        <v>28</v>
      </c>
      <c r="M144" s="66" t="s">
        <v>30</v>
      </c>
      <c r="N144" s="16"/>
      <c r="O144" s="3"/>
      <c r="P144" s="113"/>
      <c r="Q144" s="113"/>
      <c r="R144" s="114"/>
      <c r="S144" s="114"/>
      <c r="T144" s="18"/>
      <c r="U144" s="16"/>
      <c r="V144" s="3"/>
    </row>
    <row r="145" spans="1:22" ht="15" hidden="1" customHeight="1" outlineLevel="1">
      <c r="A145" s="18" t="s">
        <v>22</v>
      </c>
      <c r="B145" s="19" t="s">
        <v>341</v>
      </c>
      <c r="C145" s="17" t="s">
        <v>382</v>
      </c>
      <c r="D145" s="111" t="s">
        <v>453</v>
      </c>
      <c r="E145" s="16"/>
      <c r="F145" s="16"/>
      <c r="G145" s="16"/>
      <c r="H145" s="112" t="s">
        <v>342</v>
      </c>
      <c r="I145" s="111" t="s">
        <v>453</v>
      </c>
      <c r="J145" s="111" t="s">
        <v>454</v>
      </c>
      <c r="K145" s="111" t="s">
        <v>455</v>
      </c>
      <c r="L145" s="111" t="s">
        <v>28</v>
      </c>
      <c r="M145" s="66" t="s">
        <v>30</v>
      </c>
      <c r="N145" s="16"/>
      <c r="O145" s="3"/>
      <c r="P145" s="113"/>
      <c r="Q145" s="113"/>
      <c r="R145" s="114"/>
      <c r="S145" s="114"/>
      <c r="T145" s="18"/>
      <c r="U145" s="16"/>
      <c r="V145" s="3"/>
    </row>
    <row r="146" spans="1:22" ht="15" hidden="1" customHeight="1" outlineLevel="1">
      <c r="A146" s="18" t="s">
        <v>22</v>
      </c>
      <c r="B146" s="19" t="s">
        <v>341</v>
      </c>
      <c r="C146" s="17" t="s">
        <v>382</v>
      </c>
      <c r="D146" s="111" t="s">
        <v>456</v>
      </c>
      <c r="E146" s="16"/>
      <c r="F146" s="16"/>
      <c r="G146" s="16"/>
      <c r="H146" s="112" t="s">
        <v>342</v>
      </c>
      <c r="I146" s="111" t="s">
        <v>456</v>
      </c>
      <c r="J146" s="111" t="s">
        <v>187</v>
      </c>
      <c r="K146" s="111" t="s">
        <v>257</v>
      </c>
      <c r="L146" s="111" t="s">
        <v>28</v>
      </c>
      <c r="M146" s="66" t="s">
        <v>30</v>
      </c>
      <c r="N146" s="16"/>
      <c r="O146" s="3"/>
      <c r="P146" s="113"/>
      <c r="Q146" s="113"/>
      <c r="R146" s="114"/>
      <c r="S146" s="114"/>
      <c r="T146" s="18"/>
      <c r="U146" s="16"/>
      <c r="V146" s="3"/>
    </row>
    <row r="147" spans="1:22" ht="15" hidden="1" customHeight="1" outlineLevel="1">
      <c r="A147" s="29"/>
      <c r="B147" s="19"/>
      <c r="C147" s="16"/>
      <c r="D147" s="16"/>
      <c r="E147" s="16" t="s">
        <v>256</v>
      </c>
      <c r="F147" s="16"/>
      <c r="G147" s="16"/>
      <c r="H147" s="112" t="s">
        <v>342</v>
      </c>
      <c r="I147" s="16" t="s">
        <v>253</v>
      </c>
      <c r="J147" s="16" t="s">
        <v>272</v>
      </c>
      <c r="K147" s="16"/>
      <c r="L147" s="16" t="s">
        <v>35</v>
      </c>
      <c r="M147" s="29" t="s">
        <v>29</v>
      </c>
      <c r="N147" s="20" t="s">
        <v>255</v>
      </c>
      <c r="O147" s="3"/>
      <c r="P147" s="113" t="s">
        <v>30</v>
      </c>
      <c r="Q147" s="113"/>
      <c r="R147" s="114"/>
      <c r="S147" s="114"/>
      <c r="T147" s="18"/>
      <c r="U147" s="16"/>
      <c r="V147" s="3"/>
    </row>
    <row r="148" spans="1:22" ht="15" hidden="1" customHeight="1" outlineLevel="1">
      <c r="A148" s="29"/>
      <c r="B148" s="19"/>
      <c r="C148" s="16"/>
      <c r="D148" s="16"/>
      <c r="E148" s="16" t="s">
        <v>33</v>
      </c>
      <c r="F148" s="16"/>
      <c r="G148" s="16"/>
      <c r="H148" s="112" t="s">
        <v>342</v>
      </c>
      <c r="I148" s="16" t="s">
        <v>34</v>
      </c>
      <c r="J148" s="16" t="s">
        <v>31</v>
      </c>
      <c r="K148" s="16"/>
      <c r="L148" s="16" t="s">
        <v>35</v>
      </c>
      <c r="M148" s="29" t="s">
        <v>29</v>
      </c>
      <c r="N148" s="20" t="s">
        <v>36</v>
      </c>
      <c r="O148" s="3"/>
      <c r="P148" s="113"/>
      <c r="Q148" s="113"/>
      <c r="R148" s="114"/>
      <c r="S148" s="114"/>
      <c r="T148" s="18"/>
      <c r="U148" s="16"/>
      <c r="V148" s="3"/>
    </row>
    <row r="149" spans="1:22" ht="15" hidden="1" customHeight="1" outlineLevel="1">
      <c r="A149" s="29"/>
      <c r="B149" s="19"/>
      <c r="C149" s="16"/>
      <c r="D149" s="16"/>
      <c r="E149" s="16" t="s">
        <v>37</v>
      </c>
      <c r="F149" s="16"/>
      <c r="G149" s="16"/>
      <c r="H149" s="112" t="s">
        <v>342</v>
      </c>
      <c r="I149" s="16" t="s">
        <v>38</v>
      </c>
      <c r="J149" s="16" t="s">
        <v>39</v>
      </c>
      <c r="K149" s="16"/>
      <c r="L149" s="17" t="s">
        <v>35</v>
      </c>
      <c r="M149" s="29" t="s">
        <v>29</v>
      </c>
      <c r="N149" s="17" t="s">
        <v>40</v>
      </c>
      <c r="O149" s="3"/>
      <c r="P149" s="113"/>
      <c r="Q149" s="113"/>
      <c r="R149" s="114"/>
      <c r="S149" s="114"/>
      <c r="T149" s="18"/>
      <c r="U149" s="16"/>
      <c r="V149" s="3"/>
    </row>
    <row r="150" spans="1:22" ht="15" hidden="1" customHeight="1" outlineLevel="1">
      <c r="A150" s="29"/>
      <c r="B150" s="19"/>
      <c r="C150" s="16"/>
      <c r="D150" s="16"/>
      <c r="E150" s="16" t="s">
        <v>41</v>
      </c>
      <c r="F150" s="16"/>
      <c r="G150" s="16"/>
      <c r="H150" s="112" t="s">
        <v>342</v>
      </c>
      <c r="I150" s="16" t="s">
        <v>42</v>
      </c>
      <c r="J150" s="16" t="s">
        <v>27</v>
      </c>
      <c r="K150" s="16"/>
      <c r="L150" s="17" t="s">
        <v>35</v>
      </c>
      <c r="M150" s="29" t="s">
        <v>29</v>
      </c>
      <c r="N150" s="30" t="s">
        <v>43</v>
      </c>
      <c r="O150" s="3"/>
      <c r="P150" s="113"/>
      <c r="Q150" s="113"/>
      <c r="R150" s="114"/>
      <c r="S150" s="114"/>
      <c r="T150" s="18"/>
      <c r="U150" s="16"/>
      <c r="V150" s="3"/>
    </row>
    <row r="151" spans="1:22" ht="15" hidden="1" customHeight="1" outlineLevel="1">
      <c r="A151" s="29"/>
      <c r="B151" s="19"/>
      <c r="C151" s="16"/>
      <c r="D151" s="16"/>
      <c r="E151" s="16" t="s">
        <v>44</v>
      </c>
      <c r="F151" s="16"/>
      <c r="G151" s="16"/>
      <c r="H151" s="112" t="s">
        <v>342</v>
      </c>
      <c r="I151" s="16" t="s">
        <v>45</v>
      </c>
      <c r="J151" s="17" t="s">
        <v>46</v>
      </c>
      <c r="K151" s="16"/>
      <c r="L151" s="17" t="s">
        <v>35</v>
      </c>
      <c r="M151" s="29" t="s">
        <v>29</v>
      </c>
      <c r="N151" s="31" t="s">
        <v>332</v>
      </c>
      <c r="O151" s="3"/>
      <c r="P151" s="113"/>
      <c r="Q151" s="113" t="s">
        <v>30</v>
      </c>
      <c r="R151" s="114"/>
      <c r="S151" s="114"/>
      <c r="T151" s="18"/>
      <c r="U151" s="16"/>
      <c r="V151" s="3"/>
    </row>
    <row r="152" spans="1:22" ht="15" hidden="1" customHeight="1" outlineLevel="1">
      <c r="A152" s="29"/>
      <c r="B152" s="19"/>
      <c r="C152" s="16"/>
      <c r="D152" s="16"/>
      <c r="E152" s="16" t="s">
        <v>48</v>
      </c>
      <c r="F152" s="16"/>
      <c r="G152" s="16"/>
      <c r="H152" s="112" t="s">
        <v>342</v>
      </c>
      <c r="I152" s="16" t="s">
        <v>49</v>
      </c>
      <c r="J152" s="16" t="s">
        <v>50</v>
      </c>
      <c r="K152" s="16"/>
      <c r="L152" s="17" t="s">
        <v>35</v>
      </c>
      <c r="M152" s="29" t="s">
        <v>29</v>
      </c>
      <c r="N152" s="32" t="s">
        <v>51</v>
      </c>
      <c r="O152" s="3"/>
      <c r="P152" s="113"/>
      <c r="Q152" s="113"/>
      <c r="R152" s="114"/>
      <c r="S152" s="114"/>
      <c r="T152" s="18"/>
      <c r="U152" s="16"/>
      <c r="V152" s="3"/>
    </row>
    <row r="153" spans="1:22" ht="15" hidden="1" customHeight="1" outlineLevel="1">
      <c r="A153" s="29"/>
      <c r="B153" s="19"/>
      <c r="C153" s="16"/>
      <c r="D153" s="16"/>
      <c r="E153" s="16"/>
      <c r="F153" s="16"/>
      <c r="G153" s="16"/>
      <c r="H153" s="112" t="s">
        <v>342</v>
      </c>
      <c r="I153" s="16" t="s">
        <v>995</v>
      </c>
      <c r="J153" s="16" t="s">
        <v>54</v>
      </c>
      <c r="K153" s="16"/>
      <c r="L153" s="17" t="s">
        <v>35</v>
      </c>
      <c r="M153" s="29" t="s">
        <v>29</v>
      </c>
      <c r="N153" s="30" t="s">
        <v>996</v>
      </c>
      <c r="O153" s="3"/>
      <c r="P153" s="113"/>
      <c r="Q153" s="113"/>
      <c r="R153" s="114"/>
      <c r="S153" s="114"/>
      <c r="T153" s="18"/>
      <c r="U153" s="16"/>
      <c r="V153" s="3"/>
    </row>
    <row r="154" spans="1:22" ht="15" customHeight="1" collapsed="1">
      <c r="A154" s="33" t="s">
        <v>22</v>
      </c>
      <c r="B154" s="37" t="s">
        <v>343</v>
      </c>
      <c r="C154" s="26" t="s">
        <v>382</v>
      </c>
      <c r="D154" s="26"/>
      <c r="E154" s="26"/>
      <c r="F154" s="26" t="s">
        <v>52</v>
      </c>
      <c r="G154" s="26" t="s">
        <v>23</v>
      </c>
      <c r="H154" s="109" t="s">
        <v>344</v>
      </c>
      <c r="I154" s="26"/>
      <c r="J154" s="26"/>
      <c r="K154" s="26"/>
      <c r="L154" s="26"/>
      <c r="M154" s="110"/>
      <c r="N154" s="26"/>
      <c r="O154" s="26" t="s">
        <v>24</v>
      </c>
      <c r="P154" s="27" t="str">
        <f t="shared" ref="P154:R154" si="5">IF(COUNTIF(P155:P178,"Y")&gt;0,"Y","")</f>
        <v>Y</v>
      </c>
      <c r="Q154" s="27" t="str">
        <f t="shared" si="5"/>
        <v>Y</v>
      </c>
      <c r="R154" s="27" t="str">
        <f t="shared" si="5"/>
        <v>Y</v>
      </c>
      <c r="S154" s="27" t="str">
        <f>IF(COUNTIF(S155:S178,"Y")&gt;0,"Y","N")</f>
        <v>N</v>
      </c>
      <c r="T154" s="110" t="s">
        <v>25</v>
      </c>
      <c r="U154" s="26" t="s">
        <v>53</v>
      </c>
      <c r="V154" s="34" t="s">
        <v>26</v>
      </c>
    </row>
    <row r="155" spans="1:22" ht="15" hidden="1" customHeight="1" outlineLevel="1">
      <c r="A155" s="18" t="s">
        <v>22</v>
      </c>
      <c r="B155" s="111" t="s">
        <v>343</v>
      </c>
      <c r="C155" s="111" t="s">
        <v>382</v>
      </c>
      <c r="D155" s="111" t="s">
        <v>457</v>
      </c>
      <c r="E155" s="16"/>
      <c r="F155" s="16"/>
      <c r="G155" s="16"/>
      <c r="H155" s="112" t="s">
        <v>344</v>
      </c>
      <c r="I155" s="111" t="s">
        <v>457</v>
      </c>
      <c r="J155" s="111" t="s">
        <v>309</v>
      </c>
      <c r="K155" s="111" t="s">
        <v>310</v>
      </c>
      <c r="L155" s="111" t="s">
        <v>28</v>
      </c>
      <c r="M155" s="29" t="s">
        <v>29</v>
      </c>
      <c r="N155" s="16"/>
      <c r="O155" s="3"/>
      <c r="P155" s="118" t="s">
        <v>30</v>
      </c>
      <c r="Q155" s="113"/>
      <c r="R155" s="114"/>
      <c r="S155" s="114"/>
      <c r="T155" s="18"/>
      <c r="U155" s="16"/>
      <c r="V155" s="3"/>
    </row>
    <row r="156" spans="1:22" ht="15" hidden="1" customHeight="1" outlineLevel="1">
      <c r="A156" s="18" t="s">
        <v>22</v>
      </c>
      <c r="B156" s="111" t="s">
        <v>343</v>
      </c>
      <c r="C156" s="111" t="s">
        <v>382</v>
      </c>
      <c r="D156" s="111" t="s">
        <v>311</v>
      </c>
      <c r="E156" s="16"/>
      <c r="F156" s="16"/>
      <c r="G156" s="16"/>
      <c r="H156" s="112" t="s">
        <v>344</v>
      </c>
      <c r="I156" s="111" t="s">
        <v>311</v>
      </c>
      <c r="J156" s="111" t="s">
        <v>309</v>
      </c>
      <c r="K156" s="111" t="s">
        <v>310</v>
      </c>
      <c r="L156" s="111" t="s">
        <v>28</v>
      </c>
      <c r="M156" s="29" t="s">
        <v>29</v>
      </c>
      <c r="N156" s="16"/>
      <c r="O156" s="3"/>
      <c r="P156" s="118"/>
      <c r="Q156" s="113"/>
      <c r="R156" s="114"/>
      <c r="S156" s="114"/>
      <c r="T156" s="18"/>
      <c r="U156" s="16"/>
      <c r="V156" s="3"/>
    </row>
    <row r="157" spans="1:22" ht="15" hidden="1" customHeight="1" outlineLevel="1">
      <c r="A157" s="18" t="s">
        <v>22</v>
      </c>
      <c r="B157" s="111" t="s">
        <v>343</v>
      </c>
      <c r="C157" s="111" t="s">
        <v>382</v>
      </c>
      <c r="D157" s="111" t="s">
        <v>312</v>
      </c>
      <c r="E157" s="16"/>
      <c r="F157" s="16"/>
      <c r="G157" s="16"/>
      <c r="H157" s="112" t="s">
        <v>344</v>
      </c>
      <c r="I157" s="111" t="s">
        <v>312</v>
      </c>
      <c r="J157" s="116" t="s">
        <v>408</v>
      </c>
      <c r="K157" s="111" t="s">
        <v>409</v>
      </c>
      <c r="L157" s="111" t="s">
        <v>28</v>
      </c>
      <c r="M157" s="66" t="s">
        <v>30</v>
      </c>
      <c r="N157" s="20" t="s">
        <v>313</v>
      </c>
      <c r="O157" s="3"/>
      <c r="P157" s="119"/>
      <c r="Q157" s="113"/>
      <c r="R157" s="114" t="s">
        <v>30</v>
      </c>
      <c r="S157" s="114"/>
      <c r="T157" s="18"/>
      <c r="U157" s="16"/>
      <c r="V157" s="3"/>
    </row>
    <row r="158" spans="1:22" ht="15" hidden="1" customHeight="1" outlineLevel="1">
      <c r="A158" s="18" t="s">
        <v>22</v>
      </c>
      <c r="B158" s="111" t="s">
        <v>343</v>
      </c>
      <c r="C158" s="111" t="s">
        <v>382</v>
      </c>
      <c r="D158" s="111" t="s">
        <v>379</v>
      </c>
      <c r="E158" s="16"/>
      <c r="F158" s="16"/>
      <c r="G158" s="16"/>
      <c r="H158" s="112" t="s">
        <v>344</v>
      </c>
      <c r="I158" s="111" t="s">
        <v>379</v>
      </c>
      <c r="J158" s="116" t="s">
        <v>187</v>
      </c>
      <c r="K158" s="111" t="s">
        <v>257</v>
      </c>
      <c r="L158" s="111" t="s">
        <v>28</v>
      </c>
      <c r="M158" s="66" t="s">
        <v>30</v>
      </c>
      <c r="N158" s="16"/>
      <c r="O158" s="3"/>
      <c r="P158" s="119"/>
      <c r="Q158" s="113"/>
      <c r="R158" s="114"/>
      <c r="S158" s="114"/>
      <c r="T158" s="18"/>
      <c r="U158" s="16"/>
      <c r="V158" s="3"/>
    </row>
    <row r="159" spans="1:22" ht="15" hidden="1" customHeight="1" outlineLevel="1">
      <c r="A159" s="18" t="s">
        <v>22</v>
      </c>
      <c r="B159" s="111" t="s">
        <v>343</v>
      </c>
      <c r="C159" s="111" t="s">
        <v>382</v>
      </c>
      <c r="D159" s="111" t="s">
        <v>458</v>
      </c>
      <c r="E159" s="16"/>
      <c r="F159" s="16"/>
      <c r="G159" s="16"/>
      <c r="H159" s="112" t="s">
        <v>344</v>
      </c>
      <c r="I159" s="111" t="s">
        <v>458</v>
      </c>
      <c r="J159" s="116" t="s">
        <v>459</v>
      </c>
      <c r="K159" s="111" t="s">
        <v>460</v>
      </c>
      <c r="L159" s="111" t="s">
        <v>28</v>
      </c>
      <c r="M159" s="66" t="s">
        <v>30</v>
      </c>
      <c r="N159" s="16"/>
      <c r="O159" s="3"/>
      <c r="P159" s="119"/>
      <c r="Q159" s="113"/>
      <c r="R159" s="114"/>
      <c r="S159" s="114"/>
      <c r="T159" s="18"/>
      <c r="U159" s="16"/>
      <c r="V159" s="3"/>
    </row>
    <row r="160" spans="1:22" ht="15" hidden="1" customHeight="1" outlineLevel="1">
      <c r="A160" s="18" t="s">
        <v>22</v>
      </c>
      <c r="B160" s="111" t="s">
        <v>343</v>
      </c>
      <c r="C160" s="111" t="s">
        <v>382</v>
      </c>
      <c r="D160" s="111" t="s">
        <v>338</v>
      </c>
      <c r="E160" s="16"/>
      <c r="F160" s="16"/>
      <c r="G160" s="16"/>
      <c r="H160" s="112" t="s">
        <v>344</v>
      </c>
      <c r="I160" s="111" t="s">
        <v>338</v>
      </c>
      <c r="J160" s="116" t="s">
        <v>411</v>
      </c>
      <c r="K160" s="111" t="s">
        <v>412</v>
      </c>
      <c r="L160" s="111" t="s">
        <v>28</v>
      </c>
      <c r="M160" s="286" t="s">
        <v>29</v>
      </c>
      <c r="N160" s="16"/>
      <c r="O160" s="3"/>
      <c r="P160" s="118"/>
      <c r="Q160" s="113"/>
      <c r="R160" s="114"/>
      <c r="S160" s="114"/>
      <c r="T160" s="18"/>
      <c r="U160" s="16"/>
      <c r="V160" s="3"/>
    </row>
    <row r="161" spans="1:22" ht="15" hidden="1" customHeight="1" outlineLevel="1">
      <c r="A161" s="18" t="s">
        <v>22</v>
      </c>
      <c r="B161" s="111" t="s">
        <v>343</v>
      </c>
      <c r="C161" s="111" t="s">
        <v>382</v>
      </c>
      <c r="D161" s="111" t="s">
        <v>461</v>
      </c>
      <c r="E161" s="16"/>
      <c r="F161" s="16"/>
      <c r="G161" s="16"/>
      <c r="H161" s="112" t="s">
        <v>344</v>
      </c>
      <c r="I161" s="111" t="s">
        <v>461</v>
      </c>
      <c r="J161" s="111" t="s">
        <v>309</v>
      </c>
      <c r="K161" s="111" t="s">
        <v>310</v>
      </c>
      <c r="L161" s="111" t="s">
        <v>28</v>
      </c>
      <c r="M161" s="29" t="s">
        <v>29</v>
      </c>
      <c r="N161" s="16"/>
      <c r="O161" s="3"/>
      <c r="P161" s="118"/>
      <c r="Q161" s="113"/>
      <c r="R161" s="114"/>
      <c r="S161" s="114"/>
      <c r="T161" s="18"/>
      <c r="U161" s="16"/>
      <c r="V161" s="3"/>
    </row>
    <row r="162" spans="1:22" ht="15" hidden="1" customHeight="1" outlineLevel="1">
      <c r="A162" s="18" t="s">
        <v>22</v>
      </c>
      <c r="B162" s="111" t="s">
        <v>343</v>
      </c>
      <c r="C162" s="111" t="s">
        <v>382</v>
      </c>
      <c r="D162" s="111" t="s">
        <v>68</v>
      </c>
      <c r="E162" s="16"/>
      <c r="F162" s="16"/>
      <c r="G162" s="16"/>
      <c r="H162" s="112" t="s">
        <v>344</v>
      </c>
      <c r="I162" s="111" t="s">
        <v>68</v>
      </c>
      <c r="J162" s="116" t="s">
        <v>426</v>
      </c>
      <c r="K162" s="111" t="s">
        <v>393</v>
      </c>
      <c r="L162" s="111" t="s">
        <v>28</v>
      </c>
      <c r="M162" s="66" t="s">
        <v>30</v>
      </c>
      <c r="N162" s="16"/>
      <c r="O162" s="3"/>
      <c r="P162" s="119"/>
      <c r="Q162" s="113"/>
      <c r="R162" s="114"/>
      <c r="S162" s="114"/>
      <c r="T162" s="18"/>
      <c r="U162" s="16"/>
      <c r="V162" s="3"/>
    </row>
    <row r="163" spans="1:22" ht="15" hidden="1" customHeight="1" outlineLevel="1">
      <c r="A163" s="18" t="s">
        <v>22</v>
      </c>
      <c r="B163" s="111" t="s">
        <v>343</v>
      </c>
      <c r="C163" s="111" t="s">
        <v>382</v>
      </c>
      <c r="D163" s="111" t="s">
        <v>327</v>
      </c>
      <c r="E163" s="16" t="s">
        <v>322</v>
      </c>
      <c r="F163" s="16"/>
      <c r="G163" s="16"/>
      <c r="H163" s="112" t="s">
        <v>344</v>
      </c>
      <c r="I163" s="115" t="s">
        <v>327</v>
      </c>
      <c r="J163" s="116" t="s">
        <v>31</v>
      </c>
      <c r="K163" s="111" t="s">
        <v>32</v>
      </c>
      <c r="L163" s="111" t="s">
        <v>28</v>
      </c>
      <c r="M163" s="29" t="s">
        <v>29</v>
      </c>
      <c r="N163" s="16" t="s">
        <v>323</v>
      </c>
      <c r="O163" s="3"/>
      <c r="P163" s="118"/>
      <c r="Q163" s="113"/>
      <c r="R163" s="114"/>
      <c r="S163" s="114"/>
      <c r="T163" s="18"/>
      <c r="U163" s="16"/>
      <c r="V163" s="3"/>
    </row>
    <row r="164" spans="1:22" ht="15" hidden="1" customHeight="1" outlineLevel="1">
      <c r="A164" s="18" t="s">
        <v>22</v>
      </c>
      <c r="B164" s="111" t="s">
        <v>343</v>
      </c>
      <c r="C164" s="111" t="s">
        <v>382</v>
      </c>
      <c r="D164" s="111" t="s">
        <v>328</v>
      </c>
      <c r="E164" s="16"/>
      <c r="F164" s="16"/>
      <c r="G164" s="16"/>
      <c r="H164" s="112" t="s">
        <v>344</v>
      </c>
      <c r="I164" s="111" t="s">
        <v>328</v>
      </c>
      <c r="J164" s="116" t="s">
        <v>408</v>
      </c>
      <c r="K164" s="111" t="s">
        <v>409</v>
      </c>
      <c r="L164" s="111" t="s">
        <v>28</v>
      </c>
      <c r="M164" s="29" t="s">
        <v>29</v>
      </c>
      <c r="N164" s="16"/>
      <c r="O164" s="3"/>
      <c r="P164" s="118"/>
      <c r="Q164" s="113"/>
      <c r="R164" s="114"/>
      <c r="S164" s="114"/>
      <c r="T164" s="18"/>
      <c r="U164" s="16"/>
      <c r="V164" s="3"/>
    </row>
    <row r="165" spans="1:22" ht="15" hidden="1" customHeight="1" outlineLevel="1">
      <c r="A165" s="18" t="s">
        <v>22</v>
      </c>
      <c r="B165" s="111" t="s">
        <v>343</v>
      </c>
      <c r="C165" s="111" t="s">
        <v>382</v>
      </c>
      <c r="D165" s="111" t="s">
        <v>329</v>
      </c>
      <c r="E165" s="16"/>
      <c r="F165" s="16"/>
      <c r="G165" s="16"/>
      <c r="H165" s="112" t="s">
        <v>344</v>
      </c>
      <c r="I165" s="111" t="s">
        <v>329</v>
      </c>
      <c r="J165" s="116" t="s">
        <v>408</v>
      </c>
      <c r="K165" s="111" t="s">
        <v>409</v>
      </c>
      <c r="L165" s="111" t="s">
        <v>28</v>
      </c>
      <c r="M165" s="29" t="s">
        <v>29</v>
      </c>
      <c r="N165" s="16"/>
      <c r="O165" s="3"/>
      <c r="P165" s="118"/>
      <c r="Q165" s="113"/>
      <c r="R165" s="114"/>
      <c r="S165" s="114"/>
      <c r="T165" s="18"/>
      <c r="U165" s="16"/>
      <c r="V165" s="3"/>
    </row>
    <row r="166" spans="1:22" ht="15" hidden="1" customHeight="1" outlineLevel="1">
      <c r="A166" s="18" t="s">
        <v>22</v>
      </c>
      <c r="B166" s="111" t="s">
        <v>343</v>
      </c>
      <c r="C166" s="111" t="s">
        <v>382</v>
      </c>
      <c r="D166" s="111" t="s">
        <v>462</v>
      </c>
      <c r="E166" s="16" t="s">
        <v>322</v>
      </c>
      <c r="F166" s="16"/>
      <c r="G166" s="16"/>
      <c r="H166" s="112" t="s">
        <v>344</v>
      </c>
      <c r="I166" s="115" t="s">
        <v>462</v>
      </c>
      <c r="J166" s="116" t="s">
        <v>31</v>
      </c>
      <c r="K166" s="111" t="s">
        <v>32</v>
      </c>
      <c r="L166" s="111" t="s">
        <v>28</v>
      </c>
      <c r="M166" s="29" t="s">
        <v>29</v>
      </c>
      <c r="N166" s="16" t="s">
        <v>323</v>
      </c>
      <c r="O166" s="3"/>
      <c r="P166" s="118"/>
      <c r="Q166" s="113"/>
      <c r="R166" s="114"/>
      <c r="S166" s="114"/>
      <c r="T166" s="18"/>
      <c r="U166" s="16"/>
      <c r="V166" s="3"/>
    </row>
    <row r="167" spans="1:22" ht="15" hidden="1" customHeight="1" outlineLevel="1">
      <c r="A167" s="18" t="s">
        <v>22</v>
      </c>
      <c r="B167" s="111" t="s">
        <v>343</v>
      </c>
      <c r="C167" s="111" t="s">
        <v>382</v>
      </c>
      <c r="D167" s="111" t="s">
        <v>463</v>
      </c>
      <c r="E167" s="16"/>
      <c r="F167" s="16"/>
      <c r="G167" s="16"/>
      <c r="H167" s="112" t="s">
        <v>344</v>
      </c>
      <c r="I167" s="111" t="s">
        <v>463</v>
      </c>
      <c r="J167" s="116" t="s">
        <v>408</v>
      </c>
      <c r="K167" s="111" t="s">
        <v>409</v>
      </c>
      <c r="L167" s="111" t="s">
        <v>28</v>
      </c>
      <c r="M167" s="66" t="s">
        <v>30</v>
      </c>
      <c r="N167" s="16"/>
      <c r="O167" s="3"/>
      <c r="P167" s="119"/>
      <c r="Q167" s="113"/>
      <c r="R167" s="114"/>
      <c r="S167" s="114"/>
      <c r="T167" s="18"/>
      <c r="U167" s="16"/>
      <c r="V167" s="3"/>
    </row>
    <row r="168" spans="1:22" ht="15" hidden="1" customHeight="1" outlineLevel="1">
      <c r="A168" s="18" t="s">
        <v>22</v>
      </c>
      <c r="B168" s="111" t="s">
        <v>343</v>
      </c>
      <c r="C168" s="111" t="s">
        <v>382</v>
      </c>
      <c r="D168" s="111" t="s">
        <v>464</v>
      </c>
      <c r="E168" s="16"/>
      <c r="F168" s="16"/>
      <c r="G168" s="16"/>
      <c r="H168" s="112" t="s">
        <v>344</v>
      </c>
      <c r="I168" s="111" t="s">
        <v>464</v>
      </c>
      <c r="J168" s="116" t="s">
        <v>408</v>
      </c>
      <c r="K168" s="111" t="s">
        <v>409</v>
      </c>
      <c r="L168" s="111" t="s">
        <v>28</v>
      </c>
      <c r="M168" s="66" t="s">
        <v>30</v>
      </c>
      <c r="N168" s="16"/>
      <c r="O168" s="3"/>
      <c r="P168" s="119"/>
      <c r="Q168" s="113"/>
      <c r="R168" s="114"/>
      <c r="S168" s="114"/>
      <c r="T168" s="18"/>
      <c r="U168" s="16"/>
      <c r="V168" s="3"/>
    </row>
    <row r="169" spans="1:22" ht="15" hidden="1" customHeight="1" outlineLevel="1">
      <c r="A169" s="18" t="s">
        <v>22</v>
      </c>
      <c r="B169" s="111" t="s">
        <v>343</v>
      </c>
      <c r="C169" s="111" t="s">
        <v>382</v>
      </c>
      <c r="D169" s="111" t="s">
        <v>465</v>
      </c>
      <c r="E169" s="16" t="s">
        <v>322</v>
      </c>
      <c r="F169" s="16"/>
      <c r="G169" s="16"/>
      <c r="H169" s="112" t="s">
        <v>344</v>
      </c>
      <c r="I169" s="115" t="s">
        <v>465</v>
      </c>
      <c r="J169" s="116" t="s">
        <v>31</v>
      </c>
      <c r="K169" s="111" t="s">
        <v>32</v>
      </c>
      <c r="L169" s="111" t="s">
        <v>28</v>
      </c>
      <c r="M169" s="66" t="s">
        <v>30</v>
      </c>
      <c r="N169" s="16" t="s">
        <v>323</v>
      </c>
      <c r="O169" s="3"/>
      <c r="P169" s="119"/>
      <c r="Q169" s="113"/>
      <c r="R169" s="114"/>
      <c r="S169" s="114"/>
      <c r="T169" s="18"/>
      <c r="U169" s="16"/>
      <c r="V169" s="3"/>
    </row>
    <row r="170" spans="1:22" ht="15" hidden="1" customHeight="1" outlineLevel="1">
      <c r="A170" s="18" t="s">
        <v>22</v>
      </c>
      <c r="B170" s="111" t="s">
        <v>343</v>
      </c>
      <c r="C170" s="111" t="s">
        <v>382</v>
      </c>
      <c r="D170" s="111" t="s">
        <v>466</v>
      </c>
      <c r="E170" s="16"/>
      <c r="F170" s="16"/>
      <c r="G170" s="16"/>
      <c r="H170" s="112" t="s">
        <v>344</v>
      </c>
      <c r="I170" s="111" t="s">
        <v>466</v>
      </c>
      <c r="J170" s="111" t="s">
        <v>309</v>
      </c>
      <c r="K170" s="111" t="s">
        <v>310</v>
      </c>
      <c r="L170" s="111" t="s">
        <v>28</v>
      </c>
      <c r="M170" s="66" t="s">
        <v>30</v>
      </c>
      <c r="N170" s="16"/>
      <c r="O170" s="3"/>
      <c r="P170" s="119"/>
      <c r="Q170" s="113"/>
      <c r="R170" s="114"/>
      <c r="S170" s="114"/>
      <c r="T170" s="18"/>
      <c r="U170" s="16"/>
      <c r="V170" s="3"/>
    </row>
    <row r="171" spans="1:22" ht="15" hidden="1" customHeight="1" outlineLevel="1">
      <c r="A171" s="18" t="s">
        <v>22</v>
      </c>
      <c r="B171" s="111" t="s">
        <v>343</v>
      </c>
      <c r="C171" s="111" t="s">
        <v>382</v>
      </c>
      <c r="D171" s="111" t="s">
        <v>314</v>
      </c>
      <c r="E171" s="16"/>
      <c r="F171" s="16"/>
      <c r="G171" s="16"/>
      <c r="H171" s="112" t="s">
        <v>344</v>
      </c>
      <c r="I171" s="111" t="s">
        <v>314</v>
      </c>
      <c r="J171" s="111" t="s">
        <v>309</v>
      </c>
      <c r="K171" s="111" t="s">
        <v>310</v>
      </c>
      <c r="L171" s="111" t="s">
        <v>28</v>
      </c>
      <c r="M171" s="66" t="s">
        <v>30</v>
      </c>
      <c r="N171" s="16"/>
      <c r="O171" s="3"/>
      <c r="P171" s="119"/>
      <c r="Q171" s="113"/>
      <c r="R171" s="114"/>
      <c r="S171" s="114"/>
      <c r="T171" s="18"/>
      <c r="U171" s="16"/>
      <c r="V171" s="3"/>
    </row>
    <row r="172" spans="1:22" ht="15" hidden="1" customHeight="1" outlineLevel="1">
      <c r="A172" s="18" t="s">
        <v>22</v>
      </c>
      <c r="B172" s="111" t="s">
        <v>343</v>
      </c>
      <c r="C172" s="111" t="s">
        <v>382</v>
      </c>
      <c r="D172" s="111" t="s">
        <v>467</v>
      </c>
      <c r="E172" s="16"/>
      <c r="F172" s="16"/>
      <c r="G172" s="16"/>
      <c r="H172" s="112" t="s">
        <v>344</v>
      </c>
      <c r="I172" s="111" t="s">
        <v>467</v>
      </c>
      <c r="J172" s="116" t="s">
        <v>451</v>
      </c>
      <c r="K172" s="111" t="s">
        <v>452</v>
      </c>
      <c r="L172" s="111" t="s">
        <v>28</v>
      </c>
      <c r="M172" s="66" t="s">
        <v>30</v>
      </c>
      <c r="N172" s="16"/>
      <c r="O172" s="3"/>
      <c r="P172" s="119"/>
      <c r="Q172" s="113"/>
      <c r="R172" s="114"/>
      <c r="S172" s="114"/>
      <c r="T172" s="18"/>
      <c r="U172" s="16"/>
      <c r="V172" s="3"/>
    </row>
    <row r="173" spans="1:22" ht="15" hidden="1" customHeight="1" outlineLevel="1">
      <c r="A173" s="29"/>
      <c r="B173" s="29"/>
      <c r="C173" s="29"/>
      <c r="D173" s="29"/>
      <c r="E173" s="16" t="s">
        <v>256</v>
      </c>
      <c r="F173" s="16"/>
      <c r="G173" s="16"/>
      <c r="H173" s="112" t="s">
        <v>344</v>
      </c>
      <c r="I173" s="16" t="s">
        <v>253</v>
      </c>
      <c r="J173" s="17" t="s">
        <v>272</v>
      </c>
      <c r="K173" s="116"/>
      <c r="L173" s="16" t="s">
        <v>35</v>
      </c>
      <c r="M173" s="29" t="s">
        <v>29</v>
      </c>
      <c r="N173" s="20" t="s">
        <v>255</v>
      </c>
      <c r="O173" s="3"/>
      <c r="P173" s="113" t="s">
        <v>30</v>
      </c>
      <c r="Q173" s="113"/>
      <c r="R173" s="114"/>
      <c r="S173" s="114"/>
      <c r="T173" s="18"/>
      <c r="U173" s="16"/>
      <c r="V173" s="3"/>
    </row>
    <row r="174" spans="1:22" ht="15" hidden="1" customHeight="1" outlineLevel="1">
      <c r="A174" s="29"/>
      <c r="B174" s="29"/>
      <c r="C174" s="29"/>
      <c r="D174" s="29"/>
      <c r="E174" s="16" t="s">
        <v>33</v>
      </c>
      <c r="F174" s="16"/>
      <c r="G174" s="16"/>
      <c r="H174" s="112" t="s">
        <v>344</v>
      </c>
      <c r="I174" s="16" t="s">
        <v>34</v>
      </c>
      <c r="J174" s="17" t="s">
        <v>31</v>
      </c>
      <c r="K174" s="116"/>
      <c r="L174" s="16" t="s">
        <v>35</v>
      </c>
      <c r="M174" s="29" t="s">
        <v>29</v>
      </c>
      <c r="N174" s="20" t="s">
        <v>36</v>
      </c>
      <c r="O174" s="3"/>
      <c r="P174" s="120"/>
      <c r="Q174" s="113"/>
      <c r="R174" s="114"/>
      <c r="S174" s="114"/>
      <c r="T174" s="18"/>
      <c r="U174" s="16"/>
      <c r="V174" s="3"/>
    </row>
    <row r="175" spans="1:22" ht="15" hidden="1" customHeight="1" outlineLevel="1">
      <c r="A175" s="29"/>
      <c r="B175" s="29"/>
      <c r="C175" s="29"/>
      <c r="D175" s="29"/>
      <c r="E175" s="16" t="s">
        <v>37</v>
      </c>
      <c r="F175" s="16"/>
      <c r="G175" s="16"/>
      <c r="H175" s="112" t="s">
        <v>344</v>
      </c>
      <c r="I175" s="16" t="s">
        <v>38</v>
      </c>
      <c r="J175" s="17" t="s">
        <v>39</v>
      </c>
      <c r="K175" s="116"/>
      <c r="L175" s="17" t="s">
        <v>35</v>
      </c>
      <c r="M175" s="29" t="s">
        <v>29</v>
      </c>
      <c r="N175" s="17" t="s">
        <v>40</v>
      </c>
      <c r="O175" s="3"/>
      <c r="P175" s="113"/>
      <c r="Q175" s="113"/>
      <c r="R175" s="114"/>
      <c r="S175" s="114"/>
      <c r="T175" s="18"/>
      <c r="U175" s="16"/>
      <c r="V175" s="3"/>
    </row>
    <row r="176" spans="1:22" ht="15" hidden="1" customHeight="1" outlineLevel="1">
      <c r="A176" s="29"/>
      <c r="B176" s="29"/>
      <c r="C176" s="29"/>
      <c r="D176" s="29"/>
      <c r="E176" s="16" t="s">
        <v>41</v>
      </c>
      <c r="F176" s="16"/>
      <c r="G176" s="16"/>
      <c r="H176" s="112" t="s">
        <v>344</v>
      </c>
      <c r="I176" s="16" t="s">
        <v>42</v>
      </c>
      <c r="J176" s="17" t="s">
        <v>27</v>
      </c>
      <c r="K176" s="17"/>
      <c r="L176" s="17" t="s">
        <v>35</v>
      </c>
      <c r="M176" s="29" t="s">
        <v>29</v>
      </c>
      <c r="N176" s="30" t="s">
        <v>43</v>
      </c>
      <c r="O176" s="3"/>
      <c r="P176" s="113"/>
      <c r="Q176" s="113"/>
      <c r="R176" s="114"/>
      <c r="S176" s="114"/>
      <c r="T176" s="18"/>
      <c r="U176" s="16"/>
      <c r="V176" s="3"/>
    </row>
    <row r="177" spans="1:22" ht="15" hidden="1" customHeight="1" outlineLevel="1">
      <c r="A177" s="29"/>
      <c r="B177" s="29"/>
      <c r="C177" s="29"/>
      <c r="D177" s="29"/>
      <c r="E177" s="16" t="s">
        <v>44</v>
      </c>
      <c r="F177" s="16"/>
      <c r="G177" s="16"/>
      <c r="H177" s="112" t="s">
        <v>344</v>
      </c>
      <c r="I177" s="16" t="s">
        <v>45</v>
      </c>
      <c r="J177" s="17" t="s">
        <v>46</v>
      </c>
      <c r="K177" s="17"/>
      <c r="L177" s="17" t="s">
        <v>35</v>
      </c>
      <c r="M177" s="29" t="s">
        <v>29</v>
      </c>
      <c r="N177" s="31" t="s">
        <v>332</v>
      </c>
      <c r="O177" s="3"/>
      <c r="P177" s="113"/>
      <c r="Q177" s="113" t="s">
        <v>30</v>
      </c>
      <c r="R177" s="114"/>
      <c r="S177" s="114"/>
      <c r="T177" s="18"/>
      <c r="U177" s="16"/>
      <c r="V177" s="3"/>
    </row>
    <row r="178" spans="1:22" ht="15" hidden="1" customHeight="1" outlineLevel="1">
      <c r="A178" s="29"/>
      <c r="B178" s="29"/>
      <c r="C178" s="29"/>
      <c r="D178" s="29"/>
      <c r="E178" s="16" t="s">
        <v>48</v>
      </c>
      <c r="F178" s="16"/>
      <c r="G178" s="16"/>
      <c r="H178" s="112" t="s">
        <v>344</v>
      </c>
      <c r="I178" s="16" t="s">
        <v>49</v>
      </c>
      <c r="J178" s="17" t="s">
        <v>50</v>
      </c>
      <c r="K178" s="17"/>
      <c r="L178" s="17" t="s">
        <v>35</v>
      </c>
      <c r="M178" s="29" t="s">
        <v>29</v>
      </c>
      <c r="N178" s="32" t="s">
        <v>51</v>
      </c>
      <c r="O178" s="3"/>
      <c r="P178" s="113"/>
      <c r="Q178" s="113"/>
      <c r="R178" s="114"/>
      <c r="S178" s="114"/>
      <c r="T178" s="18"/>
      <c r="U178" s="16"/>
      <c r="V178" s="3"/>
    </row>
    <row r="179" spans="1:22" ht="15" hidden="1" customHeight="1" outlineLevel="1">
      <c r="A179" s="29"/>
      <c r="B179" s="29"/>
      <c r="C179" s="29"/>
      <c r="D179" s="29"/>
      <c r="E179" s="16"/>
      <c r="F179" s="16"/>
      <c r="G179" s="16"/>
      <c r="H179" s="112" t="s">
        <v>344</v>
      </c>
      <c r="I179" s="16" t="s">
        <v>995</v>
      </c>
      <c r="J179" s="16" t="s">
        <v>54</v>
      </c>
      <c r="K179" s="16"/>
      <c r="L179" s="17" t="s">
        <v>35</v>
      </c>
      <c r="M179" s="29" t="s">
        <v>29</v>
      </c>
      <c r="N179" s="30" t="s">
        <v>996</v>
      </c>
      <c r="O179" s="3"/>
      <c r="P179" s="113"/>
      <c r="Q179" s="113"/>
      <c r="R179" s="114"/>
      <c r="S179" s="114"/>
      <c r="T179" s="18"/>
      <c r="U179" s="16"/>
      <c r="V179" s="3"/>
    </row>
    <row r="180" spans="1:22" ht="15" customHeight="1" collapsed="1">
      <c r="A180" s="33" t="s">
        <v>22</v>
      </c>
      <c r="B180" s="37" t="s">
        <v>345</v>
      </c>
      <c r="C180" s="26" t="s">
        <v>382</v>
      </c>
      <c r="D180" s="26"/>
      <c r="E180" s="26"/>
      <c r="F180" s="26" t="s">
        <v>52</v>
      </c>
      <c r="G180" s="26" t="s">
        <v>23</v>
      </c>
      <c r="H180" s="109" t="s">
        <v>346</v>
      </c>
      <c r="I180" s="26"/>
      <c r="J180" s="26"/>
      <c r="K180" s="26"/>
      <c r="L180" s="26"/>
      <c r="M180" s="110"/>
      <c r="N180" s="26"/>
      <c r="O180" s="26" t="s">
        <v>24</v>
      </c>
      <c r="P180" s="27" t="str">
        <f t="shared" ref="P180:R180" si="6">IF(COUNTIF(P181:P203,"Y")&gt;0,"Y","")</f>
        <v>Y</v>
      </c>
      <c r="Q180" s="27" t="str">
        <f t="shared" si="6"/>
        <v>Y</v>
      </c>
      <c r="R180" s="27" t="str">
        <f t="shared" si="6"/>
        <v>Y</v>
      </c>
      <c r="S180" s="27" t="str">
        <f>IF(COUNTIF(S181:S203,"Y")&gt;0,"Y","N")</f>
        <v>N</v>
      </c>
      <c r="T180" s="110" t="s">
        <v>25</v>
      </c>
      <c r="U180" s="26" t="s">
        <v>53</v>
      </c>
      <c r="V180" s="34" t="s">
        <v>26</v>
      </c>
    </row>
    <row r="181" spans="1:22" ht="15" hidden="1" customHeight="1" outlineLevel="1">
      <c r="A181" s="18" t="s">
        <v>22</v>
      </c>
      <c r="B181" s="18" t="s">
        <v>345</v>
      </c>
      <c r="C181" s="18" t="s">
        <v>382</v>
      </c>
      <c r="D181" s="18" t="s">
        <v>468</v>
      </c>
      <c r="E181" s="16"/>
      <c r="F181" s="16"/>
      <c r="G181" s="16"/>
      <c r="H181" s="112" t="s">
        <v>346</v>
      </c>
      <c r="I181" s="111" t="s">
        <v>468</v>
      </c>
      <c r="J181" s="116" t="s">
        <v>469</v>
      </c>
      <c r="K181" s="111" t="s">
        <v>310</v>
      </c>
      <c r="L181" s="111" t="s">
        <v>28</v>
      </c>
      <c r="M181" s="29" t="s">
        <v>29</v>
      </c>
      <c r="N181" s="16"/>
      <c r="O181" s="3"/>
      <c r="P181" s="118"/>
      <c r="Q181" s="118"/>
      <c r="R181" s="114"/>
      <c r="S181" s="114"/>
      <c r="T181" s="18"/>
      <c r="U181" s="16"/>
      <c r="V181" s="3"/>
    </row>
    <row r="182" spans="1:22" ht="15" hidden="1" customHeight="1" outlineLevel="1">
      <c r="A182" s="18" t="s">
        <v>22</v>
      </c>
      <c r="B182" s="18" t="s">
        <v>345</v>
      </c>
      <c r="C182" s="18" t="s">
        <v>382</v>
      </c>
      <c r="D182" s="18" t="s">
        <v>470</v>
      </c>
      <c r="E182" s="16"/>
      <c r="F182" s="16"/>
      <c r="G182" s="16"/>
      <c r="H182" s="112" t="s">
        <v>346</v>
      </c>
      <c r="I182" s="111" t="s">
        <v>470</v>
      </c>
      <c r="J182" s="116" t="s">
        <v>469</v>
      </c>
      <c r="K182" s="111" t="s">
        <v>310</v>
      </c>
      <c r="L182" s="111" t="s">
        <v>28</v>
      </c>
      <c r="M182" s="29" t="s">
        <v>29</v>
      </c>
      <c r="N182" s="16"/>
      <c r="O182" s="3"/>
      <c r="P182" s="118" t="s">
        <v>30</v>
      </c>
      <c r="Q182" s="118"/>
      <c r="R182" s="114"/>
      <c r="S182" s="114"/>
      <c r="T182" s="18"/>
      <c r="U182" s="16"/>
      <c r="V182" s="3"/>
    </row>
    <row r="183" spans="1:22" ht="15" hidden="1" customHeight="1" outlineLevel="1">
      <c r="A183" s="18" t="s">
        <v>22</v>
      </c>
      <c r="B183" s="18" t="s">
        <v>345</v>
      </c>
      <c r="C183" s="18" t="s">
        <v>382</v>
      </c>
      <c r="D183" s="18" t="s">
        <v>338</v>
      </c>
      <c r="E183" s="16"/>
      <c r="F183" s="16"/>
      <c r="G183" s="16"/>
      <c r="H183" s="112" t="s">
        <v>346</v>
      </c>
      <c r="I183" s="111" t="s">
        <v>338</v>
      </c>
      <c r="J183" s="116" t="s">
        <v>264</v>
      </c>
      <c r="K183" s="111" t="s">
        <v>471</v>
      </c>
      <c r="L183" s="111" t="s">
        <v>28</v>
      </c>
      <c r="M183" s="66" t="s">
        <v>30</v>
      </c>
      <c r="N183" s="16"/>
      <c r="O183" s="3"/>
      <c r="P183" s="118"/>
      <c r="Q183" s="118"/>
      <c r="R183" s="114"/>
      <c r="S183" s="114"/>
      <c r="T183" s="18"/>
      <c r="U183" s="16"/>
      <c r="V183" s="3"/>
    </row>
    <row r="184" spans="1:22" ht="15" hidden="1" customHeight="1" outlineLevel="1">
      <c r="A184" s="18" t="s">
        <v>22</v>
      </c>
      <c r="B184" s="18" t="s">
        <v>345</v>
      </c>
      <c r="C184" s="18" t="s">
        <v>382</v>
      </c>
      <c r="D184" s="18" t="s">
        <v>308</v>
      </c>
      <c r="E184" s="16"/>
      <c r="F184" s="16"/>
      <c r="G184" s="16"/>
      <c r="H184" s="112" t="s">
        <v>346</v>
      </c>
      <c r="I184" s="111" t="s">
        <v>308</v>
      </c>
      <c r="J184" s="111" t="s">
        <v>309</v>
      </c>
      <c r="K184" s="111" t="s">
        <v>310</v>
      </c>
      <c r="L184" s="111" t="s">
        <v>28</v>
      </c>
      <c r="M184" s="66" t="s">
        <v>30</v>
      </c>
      <c r="N184" s="16"/>
      <c r="O184" s="3"/>
      <c r="P184" s="118"/>
      <c r="Q184" s="118"/>
      <c r="R184" s="114"/>
      <c r="S184" s="114"/>
      <c r="T184" s="18"/>
      <c r="U184" s="16"/>
      <c r="V184" s="3"/>
    </row>
    <row r="185" spans="1:22" ht="15" hidden="1" customHeight="1" outlineLevel="1">
      <c r="A185" s="18" t="s">
        <v>22</v>
      </c>
      <c r="B185" s="18" t="s">
        <v>345</v>
      </c>
      <c r="C185" s="18" t="s">
        <v>382</v>
      </c>
      <c r="D185" s="18" t="s">
        <v>70</v>
      </c>
      <c r="E185" s="16"/>
      <c r="F185" s="16"/>
      <c r="G185" s="16"/>
      <c r="H185" s="112" t="s">
        <v>346</v>
      </c>
      <c r="I185" s="111" t="s">
        <v>70</v>
      </c>
      <c r="J185" s="116" t="s">
        <v>265</v>
      </c>
      <c r="K185" s="111" t="s">
        <v>388</v>
      </c>
      <c r="L185" s="111" t="s">
        <v>28</v>
      </c>
      <c r="M185" s="66" t="s">
        <v>30</v>
      </c>
      <c r="N185" s="16"/>
      <c r="O185" s="3"/>
      <c r="P185" s="118"/>
      <c r="Q185" s="118"/>
      <c r="R185" s="114"/>
      <c r="S185" s="114"/>
      <c r="T185" s="18"/>
      <c r="U185" s="16"/>
      <c r="V185" s="3"/>
    </row>
    <row r="186" spans="1:22" ht="15" hidden="1" customHeight="1" outlineLevel="1">
      <c r="A186" s="18" t="s">
        <v>22</v>
      </c>
      <c r="B186" s="18" t="s">
        <v>345</v>
      </c>
      <c r="C186" s="18" t="s">
        <v>382</v>
      </c>
      <c r="D186" s="18" t="s">
        <v>472</v>
      </c>
      <c r="E186" s="16"/>
      <c r="F186" s="16"/>
      <c r="G186" s="16"/>
      <c r="H186" s="112" t="s">
        <v>346</v>
      </c>
      <c r="I186" s="111" t="s">
        <v>472</v>
      </c>
      <c r="J186" s="111" t="s">
        <v>309</v>
      </c>
      <c r="K186" s="111" t="s">
        <v>310</v>
      </c>
      <c r="L186" s="111" t="s">
        <v>28</v>
      </c>
      <c r="M186" s="66" t="s">
        <v>30</v>
      </c>
      <c r="N186" s="16"/>
      <c r="O186" s="3"/>
      <c r="P186" s="118"/>
      <c r="Q186" s="118"/>
      <c r="R186" s="114"/>
      <c r="S186" s="114"/>
      <c r="T186" s="18"/>
      <c r="U186" s="16"/>
      <c r="V186" s="3"/>
    </row>
    <row r="187" spans="1:22" ht="15" hidden="1" customHeight="1" outlineLevel="1">
      <c r="A187" s="18" t="s">
        <v>22</v>
      </c>
      <c r="B187" s="18" t="s">
        <v>345</v>
      </c>
      <c r="C187" s="18" t="s">
        <v>382</v>
      </c>
      <c r="D187" s="18" t="s">
        <v>473</v>
      </c>
      <c r="E187" s="16"/>
      <c r="F187" s="16"/>
      <c r="G187" s="16"/>
      <c r="H187" s="112" t="s">
        <v>346</v>
      </c>
      <c r="I187" s="111" t="s">
        <v>473</v>
      </c>
      <c r="J187" s="111" t="s">
        <v>309</v>
      </c>
      <c r="K187" s="111" t="s">
        <v>310</v>
      </c>
      <c r="L187" s="111" t="s">
        <v>28</v>
      </c>
      <c r="M187" s="66" t="s">
        <v>30</v>
      </c>
      <c r="N187" s="16"/>
      <c r="O187" s="3"/>
      <c r="P187" s="118"/>
      <c r="Q187" s="118"/>
      <c r="R187" s="114"/>
      <c r="S187" s="114"/>
      <c r="T187" s="18"/>
      <c r="U187" s="16"/>
      <c r="V187" s="3"/>
    </row>
    <row r="188" spans="1:22" ht="15" hidden="1" customHeight="1" outlineLevel="1">
      <c r="A188" s="18" t="s">
        <v>22</v>
      </c>
      <c r="B188" s="18" t="s">
        <v>345</v>
      </c>
      <c r="C188" s="18" t="s">
        <v>382</v>
      </c>
      <c r="D188" s="18" t="s">
        <v>474</v>
      </c>
      <c r="E188" s="16"/>
      <c r="F188" s="16"/>
      <c r="G188" s="16"/>
      <c r="H188" s="112" t="s">
        <v>346</v>
      </c>
      <c r="I188" s="111" t="s">
        <v>474</v>
      </c>
      <c r="J188" s="116" t="s">
        <v>264</v>
      </c>
      <c r="K188" s="111" t="s">
        <v>471</v>
      </c>
      <c r="L188" s="111" t="s">
        <v>28</v>
      </c>
      <c r="M188" s="66" t="s">
        <v>30</v>
      </c>
      <c r="N188" s="16"/>
      <c r="O188" s="3"/>
      <c r="P188" s="118"/>
      <c r="Q188" s="118"/>
      <c r="R188" s="114"/>
      <c r="S188" s="114"/>
      <c r="T188" s="18"/>
      <c r="U188" s="16"/>
      <c r="V188" s="3"/>
    </row>
    <row r="189" spans="1:22" ht="15" hidden="1" customHeight="1" outlineLevel="1">
      <c r="A189" s="18" t="s">
        <v>22</v>
      </c>
      <c r="B189" s="18" t="s">
        <v>345</v>
      </c>
      <c r="C189" s="18" t="s">
        <v>382</v>
      </c>
      <c r="D189" s="18" t="s">
        <v>475</v>
      </c>
      <c r="E189" s="16"/>
      <c r="F189" s="16"/>
      <c r="G189" s="16"/>
      <c r="H189" s="112" t="s">
        <v>346</v>
      </c>
      <c r="I189" s="111" t="s">
        <v>475</v>
      </c>
      <c r="J189" s="116" t="s">
        <v>270</v>
      </c>
      <c r="K189" s="111" t="s">
        <v>476</v>
      </c>
      <c r="L189" s="111" t="s">
        <v>28</v>
      </c>
      <c r="M189" s="66" t="s">
        <v>30</v>
      </c>
      <c r="N189" s="16"/>
      <c r="O189" s="3"/>
      <c r="P189" s="118"/>
      <c r="Q189" s="118"/>
      <c r="R189" s="114"/>
      <c r="S189" s="114"/>
      <c r="T189" s="18"/>
      <c r="U189" s="16"/>
      <c r="V189" s="3"/>
    </row>
    <row r="190" spans="1:22" ht="15" hidden="1" customHeight="1" outlineLevel="1">
      <c r="A190" s="18" t="s">
        <v>22</v>
      </c>
      <c r="B190" s="18" t="s">
        <v>345</v>
      </c>
      <c r="C190" s="18" t="s">
        <v>382</v>
      </c>
      <c r="D190" s="18" t="s">
        <v>446</v>
      </c>
      <c r="E190" s="16"/>
      <c r="F190" s="16"/>
      <c r="G190" s="16"/>
      <c r="H190" s="112" t="s">
        <v>346</v>
      </c>
      <c r="I190" s="111" t="s">
        <v>446</v>
      </c>
      <c r="J190" s="111" t="s">
        <v>309</v>
      </c>
      <c r="K190" s="111" t="s">
        <v>310</v>
      </c>
      <c r="L190" s="111" t="s">
        <v>28</v>
      </c>
      <c r="M190" s="66" t="s">
        <v>30</v>
      </c>
      <c r="N190" s="16"/>
      <c r="O190" s="3"/>
      <c r="P190" s="118"/>
      <c r="Q190" s="118"/>
      <c r="R190" s="114"/>
      <c r="S190" s="114"/>
      <c r="T190" s="18"/>
      <c r="U190" s="16"/>
      <c r="V190" s="3"/>
    </row>
    <row r="191" spans="1:22" ht="15" hidden="1" customHeight="1" outlineLevel="1">
      <c r="A191" s="18" t="s">
        <v>22</v>
      </c>
      <c r="B191" s="18" t="s">
        <v>345</v>
      </c>
      <c r="C191" s="18" t="s">
        <v>382</v>
      </c>
      <c r="D191" s="18" t="s">
        <v>317</v>
      </c>
      <c r="E191" s="16"/>
      <c r="F191" s="16"/>
      <c r="G191" s="16"/>
      <c r="H191" s="112" t="s">
        <v>346</v>
      </c>
      <c r="I191" s="111" t="s">
        <v>317</v>
      </c>
      <c r="J191" s="111" t="s">
        <v>309</v>
      </c>
      <c r="K191" s="111" t="s">
        <v>310</v>
      </c>
      <c r="L191" s="111" t="s">
        <v>28</v>
      </c>
      <c r="M191" s="66" t="s">
        <v>30</v>
      </c>
      <c r="N191" s="16"/>
      <c r="O191" s="3"/>
      <c r="P191" s="118"/>
      <c r="Q191" s="118"/>
      <c r="R191" s="114"/>
      <c r="S191" s="114"/>
      <c r="T191" s="18"/>
      <c r="U191" s="16"/>
      <c r="V191" s="3"/>
    </row>
    <row r="192" spans="1:22" ht="15" hidden="1" customHeight="1" outlineLevel="1">
      <c r="A192" s="18" t="s">
        <v>22</v>
      </c>
      <c r="B192" s="18" t="s">
        <v>345</v>
      </c>
      <c r="C192" s="18" t="s">
        <v>382</v>
      </c>
      <c r="D192" s="18" t="s">
        <v>327</v>
      </c>
      <c r="E192" s="16" t="s">
        <v>322</v>
      </c>
      <c r="F192" s="16"/>
      <c r="G192" s="16"/>
      <c r="H192" s="112" t="s">
        <v>346</v>
      </c>
      <c r="I192" s="111" t="s">
        <v>327</v>
      </c>
      <c r="J192" s="116" t="s">
        <v>55</v>
      </c>
      <c r="K192" s="111" t="s">
        <v>32</v>
      </c>
      <c r="L192" s="111" t="s">
        <v>28</v>
      </c>
      <c r="M192" s="286" t="s">
        <v>29</v>
      </c>
      <c r="N192" s="16" t="s">
        <v>323</v>
      </c>
      <c r="O192" s="3"/>
      <c r="P192" s="118"/>
      <c r="Q192" s="118"/>
      <c r="R192" s="114"/>
      <c r="S192" s="114"/>
      <c r="T192" s="18"/>
      <c r="U192" s="16"/>
      <c r="V192" s="3"/>
    </row>
    <row r="193" spans="1:22" ht="15" hidden="1" customHeight="1" outlineLevel="1">
      <c r="A193" s="18" t="s">
        <v>22</v>
      </c>
      <c r="B193" s="18" t="s">
        <v>345</v>
      </c>
      <c r="C193" s="18" t="s">
        <v>382</v>
      </c>
      <c r="D193" s="18" t="s">
        <v>477</v>
      </c>
      <c r="E193" s="16"/>
      <c r="F193" s="16"/>
      <c r="G193" s="16"/>
      <c r="H193" s="112" t="s">
        <v>346</v>
      </c>
      <c r="I193" s="111" t="s">
        <v>477</v>
      </c>
      <c r="J193" s="111" t="s">
        <v>309</v>
      </c>
      <c r="K193" s="111" t="s">
        <v>310</v>
      </c>
      <c r="L193" s="111" t="s">
        <v>28</v>
      </c>
      <c r="M193" s="66" t="s">
        <v>30</v>
      </c>
      <c r="N193" s="16"/>
      <c r="O193" s="3"/>
      <c r="P193" s="118"/>
      <c r="Q193" s="118"/>
      <c r="R193" s="114"/>
      <c r="S193" s="114"/>
      <c r="T193" s="18"/>
      <c r="U193" s="16"/>
      <c r="V193" s="3"/>
    </row>
    <row r="194" spans="1:22" ht="15" hidden="1" customHeight="1" outlineLevel="1">
      <c r="A194" s="18" t="s">
        <v>22</v>
      </c>
      <c r="B194" s="18" t="s">
        <v>345</v>
      </c>
      <c r="C194" s="18" t="s">
        <v>382</v>
      </c>
      <c r="D194" s="18" t="s">
        <v>312</v>
      </c>
      <c r="E194" s="16"/>
      <c r="F194" s="16"/>
      <c r="G194" s="16"/>
      <c r="H194" s="112" t="s">
        <v>346</v>
      </c>
      <c r="I194" s="111" t="s">
        <v>312</v>
      </c>
      <c r="J194" s="116" t="s">
        <v>265</v>
      </c>
      <c r="K194" s="111" t="s">
        <v>388</v>
      </c>
      <c r="L194" s="111" t="s">
        <v>28</v>
      </c>
      <c r="M194" s="66" t="s">
        <v>30</v>
      </c>
      <c r="N194" s="20" t="s">
        <v>313</v>
      </c>
      <c r="O194" s="3"/>
      <c r="P194" s="118"/>
      <c r="Q194" s="118"/>
      <c r="R194" s="114" t="s">
        <v>30</v>
      </c>
      <c r="S194" s="114"/>
      <c r="T194" s="18"/>
      <c r="U194" s="16"/>
      <c r="V194" s="3"/>
    </row>
    <row r="195" spans="1:22" ht="15" hidden="1" customHeight="1" outlineLevel="1">
      <c r="A195" s="18" t="s">
        <v>22</v>
      </c>
      <c r="B195" s="18" t="s">
        <v>345</v>
      </c>
      <c r="C195" s="18" t="s">
        <v>382</v>
      </c>
      <c r="D195" s="18" t="s">
        <v>478</v>
      </c>
      <c r="E195" s="16"/>
      <c r="F195" s="16"/>
      <c r="G195" s="16"/>
      <c r="H195" s="112" t="s">
        <v>346</v>
      </c>
      <c r="I195" s="111" t="s">
        <v>478</v>
      </c>
      <c r="J195" s="116" t="s">
        <v>479</v>
      </c>
      <c r="K195" s="111" t="s">
        <v>262</v>
      </c>
      <c r="L195" s="111" t="s">
        <v>28</v>
      </c>
      <c r="M195" s="66" t="s">
        <v>30</v>
      </c>
      <c r="N195" s="20"/>
      <c r="O195" s="3"/>
      <c r="P195" s="118"/>
      <c r="Q195" s="118"/>
      <c r="R195" s="114"/>
      <c r="S195" s="114"/>
      <c r="T195" s="18"/>
      <c r="U195" s="16"/>
      <c r="V195" s="3"/>
    </row>
    <row r="196" spans="1:22" ht="15" hidden="1" customHeight="1" outlineLevel="1">
      <c r="A196" s="18" t="s">
        <v>22</v>
      </c>
      <c r="B196" s="18" t="s">
        <v>345</v>
      </c>
      <c r="C196" s="18" t="s">
        <v>382</v>
      </c>
      <c r="D196" s="18" t="s">
        <v>480</v>
      </c>
      <c r="E196" s="16"/>
      <c r="F196" s="16"/>
      <c r="G196" s="16"/>
      <c r="H196" s="112" t="s">
        <v>346</v>
      </c>
      <c r="I196" s="111" t="s">
        <v>480</v>
      </c>
      <c r="J196" s="116" t="s">
        <v>479</v>
      </c>
      <c r="K196" s="111" t="s">
        <v>262</v>
      </c>
      <c r="L196" s="111" t="s">
        <v>28</v>
      </c>
      <c r="M196" s="66" t="s">
        <v>30</v>
      </c>
      <c r="N196" s="20"/>
      <c r="O196" s="3"/>
      <c r="P196" s="118"/>
      <c r="Q196" s="118"/>
      <c r="R196" s="114"/>
      <c r="S196" s="114"/>
      <c r="T196" s="18"/>
      <c r="U196" s="16"/>
      <c r="V196" s="3"/>
    </row>
    <row r="197" spans="1:22" ht="15" hidden="1" customHeight="1" outlineLevel="1">
      <c r="A197" s="18" t="s">
        <v>22</v>
      </c>
      <c r="B197" s="18" t="s">
        <v>345</v>
      </c>
      <c r="C197" s="18" t="s">
        <v>382</v>
      </c>
      <c r="D197" s="18" t="s">
        <v>481</v>
      </c>
      <c r="E197" s="16"/>
      <c r="F197" s="16"/>
      <c r="G197" s="16"/>
      <c r="H197" s="112" t="s">
        <v>346</v>
      </c>
      <c r="I197" s="111" t="s">
        <v>481</v>
      </c>
      <c r="J197" s="116" t="s">
        <v>479</v>
      </c>
      <c r="K197" s="111" t="s">
        <v>262</v>
      </c>
      <c r="L197" s="111" t="s">
        <v>28</v>
      </c>
      <c r="M197" s="66" t="s">
        <v>30</v>
      </c>
      <c r="N197" s="20"/>
      <c r="O197" s="3"/>
      <c r="P197" s="118"/>
      <c r="Q197" s="118"/>
      <c r="R197" s="114"/>
      <c r="S197" s="114"/>
      <c r="T197" s="18"/>
      <c r="U197" s="16"/>
      <c r="V197" s="3"/>
    </row>
    <row r="198" spans="1:22" ht="15" hidden="1" customHeight="1" outlineLevel="1">
      <c r="A198" s="66"/>
      <c r="B198" s="65"/>
      <c r="C198" s="17"/>
      <c r="D198" s="17"/>
      <c r="E198" s="16" t="s">
        <v>256</v>
      </c>
      <c r="F198" s="16"/>
      <c r="G198" s="16"/>
      <c r="H198" s="112" t="s">
        <v>346</v>
      </c>
      <c r="I198" s="16" t="s">
        <v>253</v>
      </c>
      <c r="J198" s="17" t="s">
        <v>254</v>
      </c>
      <c r="K198" s="111"/>
      <c r="L198" s="16" t="s">
        <v>35</v>
      </c>
      <c r="M198" s="29" t="s">
        <v>29</v>
      </c>
      <c r="N198" s="20" t="s">
        <v>255</v>
      </c>
      <c r="O198" s="3"/>
      <c r="P198" s="113" t="s">
        <v>30</v>
      </c>
      <c r="Q198" s="113"/>
      <c r="R198" s="114"/>
      <c r="S198" s="114"/>
      <c r="T198" s="18"/>
      <c r="U198" s="16"/>
      <c r="V198" s="3"/>
    </row>
    <row r="199" spans="1:22" ht="15" hidden="1" customHeight="1" outlineLevel="1">
      <c r="A199" s="66"/>
      <c r="B199" s="65"/>
      <c r="C199" s="17"/>
      <c r="D199" s="17"/>
      <c r="E199" s="16" t="s">
        <v>33</v>
      </c>
      <c r="F199" s="16"/>
      <c r="G199" s="16"/>
      <c r="H199" s="112" t="s">
        <v>346</v>
      </c>
      <c r="I199" s="16" t="s">
        <v>34</v>
      </c>
      <c r="J199" s="17" t="s">
        <v>55</v>
      </c>
      <c r="K199" s="111"/>
      <c r="L199" s="16" t="s">
        <v>35</v>
      </c>
      <c r="M199" s="29" t="s">
        <v>29</v>
      </c>
      <c r="N199" s="20" t="s">
        <v>36</v>
      </c>
      <c r="O199" s="3"/>
      <c r="P199" s="120"/>
      <c r="Q199" s="113"/>
      <c r="R199" s="114"/>
      <c r="S199" s="114"/>
      <c r="T199" s="18"/>
      <c r="U199" s="16"/>
      <c r="V199" s="3"/>
    </row>
    <row r="200" spans="1:22" ht="15" hidden="1" customHeight="1" outlineLevel="1">
      <c r="A200" s="66"/>
      <c r="B200" s="65"/>
      <c r="C200" s="17"/>
      <c r="D200" s="17"/>
      <c r="E200" s="16" t="s">
        <v>37</v>
      </c>
      <c r="F200" s="16"/>
      <c r="G200" s="16"/>
      <c r="H200" s="112" t="s">
        <v>346</v>
      </c>
      <c r="I200" s="16" t="s">
        <v>38</v>
      </c>
      <c r="J200" s="17" t="s">
        <v>58</v>
      </c>
      <c r="K200" s="17"/>
      <c r="L200" s="17" t="s">
        <v>35</v>
      </c>
      <c r="M200" s="29" t="s">
        <v>29</v>
      </c>
      <c r="N200" s="17" t="s">
        <v>40</v>
      </c>
      <c r="O200" s="3"/>
      <c r="P200" s="113"/>
      <c r="Q200" s="113"/>
      <c r="R200" s="114"/>
      <c r="S200" s="114"/>
      <c r="T200" s="18"/>
      <c r="U200" s="16"/>
      <c r="V200" s="3"/>
    </row>
    <row r="201" spans="1:22" ht="15" hidden="1" customHeight="1" outlineLevel="1">
      <c r="A201" s="66"/>
      <c r="B201" s="65"/>
      <c r="C201" s="17"/>
      <c r="D201" s="17"/>
      <c r="E201" s="16" t="s">
        <v>41</v>
      </c>
      <c r="F201" s="16"/>
      <c r="G201" s="16"/>
      <c r="H201" s="112" t="s">
        <v>346</v>
      </c>
      <c r="I201" s="16" t="s">
        <v>42</v>
      </c>
      <c r="J201" s="17" t="s">
        <v>54</v>
      </c>
      <c r="K201" s="17"/>
      <c r="L201" s="17" t="s">
        <v>35</v>
      </c>
      <c r="M201" s="29" t="s">
        <v>29</v>
      </c>
      <c r="N201" s="30" t="s">
        <v>43</v>
      </c>
      <c r="O201" s="3"/>
      <c r="P201" s="113"/>
      <c r="Q201" s="113"/>
      <c r="R201" s="114"/>
      <c r="S201" s="114"/>
      <c r="T201" s="18"/>
      <c r="U201" s="16"/>
      <c r="V201" s="3"/>
    </row>
    <row r="202" spans="1:22" ht="15" hidden="1" customHeight="1" outlineLevel="1">
      <c r="A202" s="66"/>
      <c r="B202" s="65"/>
      <c r="C202" s="17"/>
      <c r="D202" s="17"/>
      <c r="E202" s="16" t="s">
        <v>44</v>
      </c>
      <c r="F202" s="16"/>
      <c r="G202" s="16"/>
      <c r="H202" s="112" t="s">
        <v>346</v>
      </c>
      <c r="I202" s="16" t="s">
        <v>45</v>
      </c>
      <c r="J202" s="17" t="s">
        <v>46</v>
      </c>
      <c r="K202" s="17"/>
      <c r="L202" s="17" t="s">
        <v>35</v>
      </c>
      <c r="M202" s="29" t="s">
        <v>29</v>
      </c>
      <c r="N202" s="31" t="s">
        <v>332</v>
      </c>
      <c r="O202" s="3"/>
      <c r="P202" s="113"/>
      <c r="Q202" s="113" t="s">
        <v>30</v>
      </c>
      <c r="R202" s="114"/>
      <c r="S202" s="114"/>
      <c r="T202" s="18"/>
      <c r="U202" s="16"/>
      <c r="V202" s="3"/>
    </row>
    <row r="203" spans="1:22" ht="15" hidden="1" customHeight="1" outlineLevel="1">
      <c r="A203" s="66"/>
      <c r="B203" s="65"/>
      <c r="C203" s="17"/>
      <c r="D203" s="17"/>
      <c r="E203" s="16" t="s">
        <v>48</v>
      </c>
      <c r="F203" s="16"/>
      <c r="G203" s="16"/>
      <c r="H203" s="112" t="s">
        <v>346</v>
      </c>
      <c r="I203" s="16" t="s">
        <v>49</v>
      </c>
      <c r="J203" s="17" t="s">
        <v>59</v>
      </c>
      <c r="K203" s="17"/>
      <c r="L203" s="17" t="s">
        <v>35</v>
      </c>
      <c r="M203" s="29" t="s">
        <v>29</v>
      </c>
      <c r="N203" s="32" t="s">
        <v>51</v>
      </c>
      <c r="O203" s="3"/>
      <c r="P203" s="113"/>
      <c r="Q203" s="113"/>
      <c r="R203" s="114"/>
      <c r="S203" s="114"/>
      <c r="T203" s="18"/>
      <c r="U203" s="16"/>
      <c r="V203" s="3"/>
    </row>
    <row r="204" spans="1:22" ht="15" hidden="1" customHeight="1" outlineLevel="1">
      <c r="A204" s="66"/>
      <c r="B204" s="65"/>
      <c r="C204" s="17"/>
      <c r="D204" s="17"/>
      <c r="E204" s="16"/>
      <c r="F204" s="16"/>
      <c r="G204" s="16"/>
      <c r="H204" s="112" t="s">
        <v>346</v>
      </c>
      <c r="I204" s="16" t="s">
        <v>995</v>
      </c>
      <c r="J204" s="16" t="s">
        <v>54</v>
      </c>
      <c r="K204" s="16"/>
      <c r="L204" s="17" t="s">
        <v>35</v>
      </c>
      <c r="M204" s="29" t="s">
        <v>29</v>
      </c>
      <c r="N204" s="30" t="s">
        <v>996</v>
      </c>
      <c r="O204" s="3"/>
      <c r="P204" s="113"/>
      <c r="Q204" s="113"/>
      <c r="R204" s="114"/>
      <c r="S204" s="114"/>
      <c r="T204" s="18"/>
      <c r="U204" s="16"/>
      <c r="V204" s="3"/>
    </row>
    <row r="205" spans="1:22" ht="15" customHeight="1" collapsed="1">
      <c r="A205" s="33" t="s">
        <v>22</v>
      </c>
      <c r="B205" s="37" t="s">
        <v>347</v>
      </c>
      <c r="C205" s="26" t="s">
        <v>382</v>
      </c>
      <c r="D205" s="26"/>
      <c r="E205" s="26"/>
      <c r="F205" s="26" t="s">
        <v>52</v>
      </c>
      <c r="G205" s="26" t="s">
        <v>23</v>
      </c>
      <c r="H205" s="109" t="s">
        <v>348</v>
      </c>
      <c r="I205" s="26"/>
      <c r="J205" s="26"/>
      <c r="K205" s="26"/>
      <c r="L205" s="26"/>
      <c r="M205" s="110"/>
      <c r="N205" s="26"/>
      <c r="O205" s="26" t="s">
        <v>24</v>
      </c>
      <c r="P205" s="27" t="str">
        <f t="shared" ref="P205:R205" si="7">IF(COUNTIF(P206:P242,"Y")&gt;0,"Y","")</f>
        <v>Y</v>
      </c>
      <c r="Q205" s="27" t="str">
        <f t="shared" si="7"/>
        <v>Y</v>
      </c>
      <c r="R205" s="27" t="str">
        <f t="shared" si="7"/>
        <v>Y</v>
      </c>
      <c r="S205" s="27" t="str">
        <f>IF(COUNTIF(S206:S242,"Y")&gt;0,"Y","N")</f>
        <v>N</v>
      </c>
      <c r="T205" s="110" t="s">
        <v>25</v>
      </c>
      <c r="U205" s="26" t="s">
        <v>53</v>
      </c>
      <c r="V205" s="34" t="s">
        <v>26</v>
      </c>
    </row>
    <row r="206" spans="1:22" ht="15" hidden="1" customHeight="1" outlineLevel="1">
      <c r="A206" s="18" t="s">
        <v>22</v>
      </c>
      <c r="B206" s="19" t="s">
        <v>347</v>
      </c>
      <c r="C206" s="19" t="s">
        <v>382</v>
      </c>
      <c r="D206" s="19" t="s">
        <v>468</v>
      </c>
      <c r="E206" s="16"/>
      <c r="F206" s="16"/>
      <c r="G206" s="16"/>
      <c r="H206" s="112" t="s">
        <v>348</v>
      </c>
      <c r="I206" s="111" t="s">
        <v>468</v>
      </c>
      <c r="J206" s="111" t="s">
        <v>309</v>
      </c>
      <c r="K206" s="111" t="s">
        <v>310</v>
      </c>
      <c r="L206" s="111" t="s">
        <v>28</v>
      </c>
      <c r="M206" s="29" t="s">
        <v>29</v>
      </c>
      <c r="N206" s="16"/>
      <c r="O206" s="3"/>
      <c r="P206" s="118" t="s">
        <v>30</v>
      </c>
      <c r="Q206" s="118"/>
      <c r="R206" s="114"/>
      <c r="S206" s="114"/>
      <c r="T206" s="18"/>
      <c r="U206" s="16"/>
      <c r="V206" s="3"/>
    </row>
    <row r="207" spans="1:22" ht="15" hidden="1" customHeight="1" outlineLevel="1">
      <c r="A207" s="18" t="s">
        <v>22</v>
      </c>
      <c r="B207" s="19" t="s">
        <v>347</v>
      </c>
      <c r="C207" s="19" t="s">
        <v>382</v>
      </c>
      <c r="D207" s="19" t="s">
        <v>311</v>
      </c>
      <c r="E207" s="16"/>
      <c r="F207" s="16"/>
      <c r="G207" s="16"/>
      <c r="H207" s="112" t="s">
        <v>348</v>
      </c>
      <c r="I207" s="111" t="s">
        <v>311</v>
      </c>
      <c r="J207" s="111" t="s">
        <v>309</v>
      </c>
      <c r="K207" s="111" t="s">
        <v>310</v>
      </c>
      <c r="L207" s="111" t="s">
        <v>28</v>
      </c>
      <c r="M207" s="29" t="s">
        <v>29</v>
      </c>
      <c r="N207" s="16"/>
      <c r="O207" s="3"/>
      <c r="P207" s="118"/>
      <c r="Q207" s="118"/>
      <c r="R207" s="114"/>
      <c r="S207" s="114"/>
      <c r="T207" s="18"/>
      <c r="U207" s="16"/>
      <c r="V207" s="3"/>
    </row>
    <row r="208" spans="1:22" ht="15" hidden="1" customHeight="1" outlineLevel="1">
      <c r="A208" s="18" t="s">
        <v>22</v>
      </c>
      <c r="B208" s="19" t="s">
        <v>347</v>
      </c>
      <c r="C208" s="19" t="s">
        <v>382</v>
      </c>
      <c r="D208" s="19" t="s">
        <v>312</v>
      </c>
      <c r="E208" s="16"/>
      <c r="F208" s="16"/>
      <c r="G208" s="16"/>
      <c r="H208" s="112" t="s">
        <v>348</v>
      </c>
      <c r="I208" s="111" t="s">
        <v>312</v>
      </c>
      <c r="J208" s="111" t="s">
        <v>408</v>
      </c>
      <c r="K208" s="111" t="s">
        <v>409</v>
      </c>
      <c r="L208" s="111" t="s">
        <v>28</v>
      </c>
      <c r="M208" s="66" t="s">
        <v>30</v>
      </c>
      <c r="N208" s="20" t="s">
        <v>313</v>
      </c>
      <c r="O208" s="3"/>
      <c r="P208" s="118"/>
      <c r="Q208" s="118"/>
      <c r="R208" s="114" t="s">
        <v>30</v>
      </c>
      <c r="S208" s="114"/>
      <c r="T208" s="18"/>
      <c r="U208" s="16"/>
      <c r="V208" s="3"/>
    </row>
    <row r="209" spans="1:22" ht="15" hidden="1" customHeight="1" outlineLevel="1">
      <c r="A209" s="18" t="s">
        <v>22</v>
      </c>
      <c r="B209" s="19" t="s">
        <v>347</v>
      </c>
      <c r="C209" s="19" t="s">
        <v>382</v>
      </c>
      <c r="D209" s="19" t="s">
        <v>482</v>
      </c>
      <c r="E209" s="16"/>
      <c r="F209" s="16"/>
      <c r="G209" s="16"/>
      <c r="H209" s="112" t="s">
        <v>348</v>
      </c>
      <c r="I209" s="111" t="s">
        <v>482</v>
      </c>
      <c r="J209" s="111" t="s">
        <v>426</v>
      </c>
      <c r="K209" s="111" t="s">
        <v>427</v>
      </c>
      <c r="L209" s="111" t="s">
        <v>28</v>
      </c>
      <c r="M209" s="66" t="s">
        <v>30</v>
      </c>
      <c r="N209" s="16"/>
      <c r="O209" s="3"/>
      <c r="P209" s="118"/>
      <c r="Q209" s="118"/>
      <c r="R209" s="114"/>
      <c r="S209" s="114"/>
      <c r="T209" s="18"/>
      <c r="U209" s="16"/>
      <c r="V209" s="3"/>
    </row>
    <row r="210" spans="1:22" ht="15" hidden="1" customHeight="1" outlineLevel="1">
      <c r="A210" s="18" t="s">
        <v>22</v>
      </c>
      <c r="B210" s="19" t="s">
        <v>347</v>
      </c>
      <c r="C210" s="19" t="s">
        <v>382</v>
      </c>
      <c r="D210" s="19" t="s">
        <v>314</v>
      </c>
      <c r="E210" s="16"/>
      <c r="F210" s="16"/>
      <c r="G210" s="16"/>
      <c r="H210" s="112" t="s">
        <v>348</v>
      </c>
      <c r="I210" s="111" t="s">
        <v>314</v>
      </c>
      <c r="J210" s="111" t="s">
        <v>309</v>
      </c>
      <c r="K210" s="111" t="s">
        <v>310</v>
      </c>
      <c r="L210" s="111" t="s">
        <v>28</v>
      </c>
      <c r="M210" s="29" t="s">
        <v>29</v>
      </c>
      <c r="N210" s="16"/>
      <c r="O210" s="3"/>
      <c r="P210" s="118"/>
      <c r="Q210" s="118"/>
      <c r="R210" s="114"/>
      <c r="S210" s="114"/>
      <c r="T210" s="18"/>
      <c r="U210" s="16"/>
      <c r="V210" s="3"/>
    </row>
    <row r="211" spans="1:22" ht="15" hidden="1" customHeight="1" outlineLevel="1">
      <c r="A211" s="18" t="s">
        <v>22</v>
      </c>
      <c r="B211" s="19" t="s">
        <v>347</v>
      </c>
      <c r="C211" s="19" t="s">
        <v>382</v>
      </c>
      <c r="D211" s="19" t="s">
        <v>338</v>
      </c>
      <c r="E211" s="16"/>
      <c r="F211" s="16"/>
      <c r="G211" s="16"/>
      <c r="H211" s="112" t="s">
        <v>348</v>
      </c>
      <c r="I211" s="111" t="s">
        <v>338</v>
      </c>
      <c r="J211" s="111" t="s">
        <v>411</v>
      </c>
      <c r="K211" s="111" t="s">
        <v>412</v>
      </c>
      <c r="L211" s="111" t="s">
        <v>28</v>
      </c>
      <c r="M211" s="29" t="s">
        <v>29</v>
      </c>
      <c r="N211" s="16"/>
      <c r="O211" s="3"/>
      <c r="P211" s="118"/>
      <c r="Q211" s="118"/>
      <c r="R211" s="114"/>
      <c r="S211" s="114"/>
      <c r="T211" s="18"/>
      <c r="U211" s="16"/>
      <c r="V211" s="3"/>
    </row>
    <row r="212" spans="1:22" ht="15" hidden="1" customHeight="1" outlineLevel="1">
      <c r="A212" s="18" t="s">
        <v>22</v>
      </c>
      <c r="B212" s="19" t="s">
        <v>347</v>
      </c>
      <c r="C212" s="19" t="s">
        <v>382</v>
      </c>
      <c r="D212" s="19" t="s">
        <v>364</v>
      </c>
      <c r="E212" s="16"/>
      <c r="F212" s="16"/>
      <c r="G212" s="16"/>
      <c r="H212" s="112" t="s">
        <v>348</v>
      </c>
      <c r="I212" s="111" t="s">
        <v>364</v>
      </c>
      <c r="J212" s="111" t="s">
        <v>309</v>
      </c>
      <c r="K212" s="111" t="s">
        <v>310</v>
      </c>
      <c r="L212" s="111" t="s">
        <v>28</v>
      </c>
      <c r="M212" s="66" t="s">
        <v>30</v>
      </c>
      <c r="N212" s="16"/>
      <c r="O212" s="3"/>
      <c r="P212" s="118"/>
      <c r="Q212" s="118"/>
      <c r="R212" s="114"/>
      <c r="S212" s="114"/>
      <c r="T212" s="18"/>
      <c r="U212" s="16"/>
      <c r="V212" s="3"/>
    </row>
    <row r="213" spans="1:22" ht="15" hidden="1" customHeight="1" outlineLevel="1">
      <c r="A213" s="18" t="s">
        <v>22</v>
      </c>
      <c r="B213" s="19" t="s">
        <v>347</v>
      </c>
      <c r="C213" s="19" t="s">
        <v>382</v>
      </c>
      <c r="D213" s="19" t="s">
        <v>379</v>
      </c>
      <c r="E213" s="16"/>
      <c r="F213" s="16"/>
      <c r="G213" s="16"/>
      <c r="H213" s="112" t="s">
        <v>348</v>
      </c>
      <c r="I213" s="111" t="s">
        <v>379</v>
      </c>
      <c r="J213" s="111" t="s">
        <v>187</v>
      </c>
      <c r="K213" s="111" t="s">
        <v>257</v>
      </c>
      <c r="L213" s="111" t="s">
        <v>28</v>
      </c>
      <c r="M213" s="66" t="s">
        <v>30</v>
      </c>
      <c r="N213" s="16"/>
      <c r="O213" s="3"/>
      <c r="P213" s="118"/>
      <c r="Q213" s="118"/>
      <c r="R213" s="114"/>
      <c r="S213" s="114"/>
      <c r="T213" s="18"/>
      <c r="U213" s="16"/>
      <c r="V213" s="3"/>
    </row>
    <row r="214" spans="1:22" ht="15" hidden="1" customHeight="1" outlineLevel="1">
      <c r="A214" s="18" t="s">
        <v>22</v>
      </c>
      <c r="B214" s="19" t="s">
        <v>347</v>
      </c>
      <c r="C214" s="19" t="s">
        <v>382</v>
      </c>
      <c r="D214" s="19" t="s">
        <v>483</v>
      </c>
      <c r="E214" s="16"/>
      <c r="F214" s="16"/>
      <c r="G214" s="16"/>
      <c r="H214" s="112" t="s">
        <v>348</v>
      </c>
      <c r="I214" s="111" t="s">
        <v>483</v>
      </c>
      <c r="J214" s="111" t="s">
        <v>454</v>
      </c>
      <c r="K214" s="111" t="s">
        <v>455</v>
      </c>
      <c r="L214" s="111" t="s">
        <v>28</v>
      </c>
      <c r="M214" s="66" t="s">
        <v>30</v>
      </c>
      <c r="N214" s="16"/>
      <c r="O214" s="3"/>
      <c r="P214" s="118"/>
      <c r="Q214" s="118"/>
      <c r="R214" s="114"/>
      <c r="S214" s="114"/>
      <c r="T214" s="18"/>
      <c r="U214" s="16"/>
      <c r="V214" s="3"/>
    </row>
    <row r="215" spans="1:22" ht="15" hidden="1" customHeight="1" outlineLevel="1">
      <c r="A215" s="18" t="s">
        <v>22</v>
      </c>
      <c r="B215" s="19" t="s">
        <v>347</v>
      </c>
      <c r="C215" s="19" t="s">
        <v>382</v>
      </c>
      <c r="D215" s="19" t="s">
        <v>484</v>
      </c>
      <c r="E215" s="16"/>
      <c r="F215" s="16"/>
      <c r="G215" s="16"/>
      <c r="H215" s="112" t="s">
        <v>348</v>
      </c>
      <c r="I215" s="111" t="s">
        <v>484</v>
      </c>
      <c r="J215" s="111" t="s">
        <v>417</v>
      </c>
      <c r="K215" s="111" t="s">
        <v>418</v>
      </c>
      <c r="L215" s="111" t="s">
        <v>28</v>
      </c>
      <c r="M215" s="66" t="s">
        <v>30</v>
      </c>
      <c r="N215" s="16"/>
      <c r="O215" s="3"/>
      <c r="P215" s="118"/>
      <c r="Q215" s="118"/>
      <c r="R215" s="114"/>
      <c r="S215" s="114"/>
      <c r="T215" s="18"/>
      <c r="U215" s="16"/>
      <c r="V215" s="3"/>
    </row>
    <row r="216" spans="1:22" ht="15" hidden="1" customHeight="1" outlineLevel="1">
      <c r="A216" s="18" t="s">
        <v>22</v>
      </c>
      <c r="B216" s="19" t="s">
        <v>347</v>
      </c>
      <c r="C216" s="19" t="s">
        <v>382</v>
      </c>
      <c r="D216" s="19" t="s">
        <v>446</v>
      </c>
      <c r="E216" s="16"/>
      <c r="F216" s="16"/>
      <c r="G216" s="16"/>
      <c r="H216" s="112" t="s">
        <v>348</v>
      </c>
      <c r="I216" s="111" t="s">
        <v>446</v>
      </c>
      <c r="J216" s="111" t="s">
        <v>309</v>
      </c>
      <c r="K216" s="111" t="s">
        <v>310</v>
      </c>
      <c r="L216" s="111" t="s">
        <v>28</v>
      </c>
      <c r="M216" s="29" t="s">
        <v>29</v>
      </c>
      <c r="N216" s="16"/>
      <c r="O216" s="3"/>
      <c r="P216" s="118"/>
      <c r="Q216" s="118"/>
      <c r="R216" s="114"/>
      <c r="S216" s="114"/>
      <c r="T216" s="18"/>
      <c r="U216" s="16"/>
      <c r="V216" s="3"/>
    </row>
    <row r="217" spans="1:22" ht="15" hidden="1" customHeight="1" outlineLevel="1">
      <c r="A217" s="18" t="s">
        <v>22</v>
      </c>
      <c r="B217" s="19" t="s">
        <v>347</v>
      </c>
      <c r="C217" s="19" t="s">
        <v>382</v>
      </c>
      <c r="D217" s="19" t="s">
        <v>317</v>
      </c>
      <c r="E217" s="16"/>
      <c r="F217" s="16"/>
      <c r="G217" s="16"/>
      <c r="H217" s="112" t="s">
        <v>348</v>
      </c>
      <c r="I217" s="111" t="s">
        <v>317</v>
      </c>
      <c r="J217" s="111" t="s">
        <v>309</v>
      </c>
      <c r="K217" s="111" t="s">
        <v>310</v>
      </c>
      <c r="L217" s="111" t="s">
        <v>28</v>
      </c>
      <c r="M217" s="66" t="s">
        <v>30</v>
      </c>
      <c r="N217" s="16"/>
      <c r="O217" s="3"/>
      <c r="P217" s="118"/>
      <c r="Q217" s="118"/>
      <c r="R217" s="114"/>
      <c r="S217" s="114"/>
      <c r="T217" s="18"/>
      <c r="U217" s="16"/>
      <c r="V217" s="3"/>
    </row>
    <row r="218" spans="1:22" ht="15" hidden="1" customHeight="1" outlineLevel="1">
      <c r="A218" s="18" t="s">
        <v>22</v>
      </c>
      <c r="B218" s="19" t="s">
        <v>347</v>
      </c>
      <c r="C218" s="19" t="s">
        <v>382</v>
      </c>
      <c r="D218" s="19" t="s">
        <v>316</v>
      </c>
      <c r="E218" s="16"/>
      <c r="F218" s="16"/>
      <c r="G218" s="16"/>
      <c r="H218" s="112" t="s">
        <v>348</v>
      </c>
      <c r="I218" s="111" t="s">
        <v>316</v>
      </c>
      <c r="J218" s="111" t="s">
        <v>309</v>
      </c>
      <c r="K218" s="111" t="s">
        <v>310</v>
      </c>
      <c r="L218" s="111" t="s">
        <v>28</v>
      </c>
      <c r="M218" s="29" t="s">
        <v>29</v>
      </c>
      <c r="N218" s="16"/>
      <c r="O218" s="3"/>
      <c r="P218" s="118"/>
      <c r="Q218" s="118"/>
      <c r="R218" s="114"/>
      <c r="S218" s="114"/>
      <c r="T218" s="18"/>
      <c r="U218" s="16"/>
      <c r="V218" s="3"/>
    </row>
    <row r="219" spans="1:22" ht="15" hidden="1" customHeight="1" outlineLevel="1">
      <c r="A219" s="18" t="s">
        <v>22</v>
      </c>
      <c r="B219" s="19" t="s">
        <v>347</v>
      </c>
      <c r="C219" s="19" t="s">
        <v>382</v>
      </c>
      <c r="D219" s="19" t="s">
        <v>485</v>
      </c>
      <c r="E219" s="16"/>
      <c r="F219" s="16"/>
      <c r="G219" s="16"/>
      <c r="H219" s="112" t="s">
        <v>348</v>
      </c>
      <c r="I219" s="111" t="s">
        <v>485</v>
      </c>
      <c r="J219" s="111" t="s">
        <v>309</v>
      </c>
      <c r="K219" s="111" t="s">
        <v>310</v>
      </c>
      <c r="L219" s="111" t="s">
        <v>28</v>
      </c>
      <c r="M219" s="29" t="s">
        <v>29</v>
      </c>
      <c r="N219" s="16"/>
      <c r="O219" s="3"/>
      <c r="P219" s="118"/>
      <c r="Q219" s="118"/>
      <c r="R219" s="114"/>
      <c r="S219" s="114"/>
      <c r="T219" s="18"/>
      <c r="U219" s="16"/>
      <c r="V219" s="3"/>
    </row>
    <row r="220" spans="1:22" ht="15" hidden="1" customHeight="1" outlineLevel="1">
      <c r="A220" s="18" t="s">
        <v>22</v>
      </c>
      <c r="B220" s="19" t="s">
        <v>347</v>
      </c>
      <c r="C220" s="19" t="s">
        <v>382</v>
      </c>
      <c r="D220" s="19" t="s">
        <v>486</v>
      </c>
      <c r="E220" s="16"/>
      <c r="F220" s="16"/>
      <c r="G220" s="16"/>
      <c r="H220" s="112" t="s">
        <v>348</v>
      </c>
      <c r="I220" s="111" t="s">
        <v>486</v>
      </c>
      <c r="J220" s="111" t="s">
        <v>309</v>
      </c>
      <c r="K220" s="111" t="s">
        <v>310</v>
      </c>
      <c r="L220" s="111" t="s">
        <v>28</v>
      </c>
      <c r="M220" s="29" t="s">
        <v>29</v>
      </c>
      <c r="N220" s="16"/>
      <c r="O220" s="3"/>
      <c r="P220" s="118"/>
      <c r="Q220" s="118"/>
      <c r="R220" s="114"/>
      <c r="S220" s="114"/>
      <c r="T220" s="18"/>
      <c r="U220" s="16"/>
      <c r="V220" s="3"/>
    </row>
    <row r="221" spans="1:22" ht="15" hidden="1" customHeight="1" outlineLevel="1">
      <c r="A221" s="18" t="s">
        <v>22</v>
      </c>
      <c r="B221" s="19" t="s">
        <v>347</v>
      </c>
      <c r="C221" s="19" t="s">
        <v>382</v>
      </c>
      <c r="D221" s="19" t="s">
        <v>487</v>
      </c>
      <c r="E221" s="16"/>
      <c r="F221" s="16"/>
      <c r="G221" s="16"/>
      <c r="H221" s="112" t="s">
        <v>348</v>
      </c>
      <c r="I221" s="111" t="s">
        <v>487</v>
      </c>
      <c r="J221" s="111" t="s">
        <v>309</v>
      </c>
      <c r="K221" s="111" t="s">
        <v>310</v>
      </c>
      <c r="L221" s="111" t="s">
        <v>28</v>
      </c>
      <c r="M221" s="29" t="s">
        <v>29</v>
      </c>
      <c r="N221" s="16"/>
      <c r="O221" s="3"/>
      <c r="P221" s="118"/>
      <c r="Q221" s="118"/>
      <c r="R221" s="114"/>
      <c r="S221" s="114"/>
      <c r="T221" s="18"/>
      <c r="U221" s="16"/>
      <c r="V221" s="3"/>
    </row>
    <row r="222" spans="1:22" ht="15" hidden="1" customHeight="1" outlineLevel="1">
      <c r="A222" s="18" t="s">
        <v>22</v>
      </c>
      <c r="B222" s="19" t="s">
        <v>347</v>
      </c>
      <c r="C222" s="19" t="s">
        <v>382</v>
      </c>
      <c r="D222" s="19" t="s">
        <v>488</v>
      </c>
      <c r="E222" s="16"/>
      <c r="F222" s="16"/>
      <c r="G222" s="16"/>
      <c r="H222" s="112" t="s">
        <v>348</v>
      </c>
      <c r="I222" s="111" t="s">
        <v>488</v>
      </c>
      <c r="J222" s="111" t="s">
        <v>309</v>
      </c>
      <c r="K222" s="111" t="s">
        <v>310</v>
      </c>
      <c r="L222" s="111" t="s">
        <v>28</v>
      </c>
      <c r="M222" s="29" t="s">
        <v>29</v>
      </c>
      <c r="N222" s="16"/>
      <c r="O222" s="3"/>
      <c r="P222" s="118"/>
      <c r="Q222" s="118"/>
      <c r="R222" s="114"/>
      <c r="S222" s="114"/>
      <c r="T222" s="18"/>
      <c r="U222" s="16"/>
      <c r="V222" s="3"/>
    </row>
    <row r="223" spans="1:22" ht="15" hidden="1" customHeight="1" outlineLevel="1">
      <c r="A223" s="18" t="s">
        <v>22</v>
      </c>
      <c r="B223" s="19" t="s">
        <v>347</v>
      </c>
      <c r="C223" s="19" t="s">
        <v>382</v>
      </c>
      <c r="D223" s="19" t="s">
        <v>489</v>
      </c>
      <c r="E223" s="16"/>
      <c r="F223" s="16"/>
      <c r="G223" s="16"/>
      <c r="H223" s="112" t="s">
        <v>348</v>
      </c>
      <c r="I223" s="115" t="s">
        <v>489</v>
      </c>
      <c r="J223" s="111" t="s">
        <v>309</v>
      </c>
      <c r="K223" s="111" t="s">
        <v>310</v>
      </c>
      <c r="L223" s="111" t="s">
        <v>28</v>
      </c>
      <c r="M223" s="29" t="s">
        <v>29</v>
      </c>
      <c r="N223" s="16"/>
      <c r="O223" s="3"/>
      <c r="P223" s="118"/>
      <c r="Q223" s="118"/>
      <c r="R223" s="114"/>
      <c r="S223" s="114"/>
      <c r="T223" s="18"/>
      <c r="U223" s="16"/>
      <c r="V223" s="3"/>
    </row>
    <row r="224" spans="1:22" ht="15" hidden="1" customHeight="1" outlineLevel="1">
      <c r="A224" s="18" t="s">
        <v>22</v>
      </c>
      <c r="B224" s="19" t="s">
        <v>347</v>
      </c>
      <c r="C224" s="19" t="s">
        <v>382</v>
      </c>
      <c r="D224" s="19" t="s">
        <v>422</v>
      </c>
      <c r="E224" s="16"/>
      <c r="F224" s="16"/>
      <c r="G224" s="16"/>
      <c r="H224" s="112" t="s">
        <v>348</v>
      </c>
      <c r="I224" s="111" t="s">
        <v>422</v>
      </c>
      <c r="J224" s="111" t="s">
        <v>417</v>
      </c>
      <c r="K224" s="111" t="s">
        <v>418</v>
      </c>
      <c r="L224" s="111" t="s">
        <v>28</v>
      </c>
      <c r="M224" s="66" t="s">
        <v>30</v>
      </c>
      <c r="N224" s="16"/>
      <c r="O224" s="3"/>
      <c r="P224" s="118"/>
      <c r="Q224" s="118"/>
      <c r="R224" s="114"/>
      <c r="S224" s="114"/>
      <c r="T224" s="18"/>
      <c r="U224" s="16"/>
      <c r="V224" s="3"/>
    </row>
    <row r="225" spans="1:22" ht="15" hidden="1" customHeight="1" outlineLevel="1">
      <c r="A225" s="18" t="s">
        <v>22</v>
      </c>
      <c r="B225" s="19" t="s">
        <v>347</v>
      </c>
      <c r="C225" s="19" t="s">
        <v>382</v>
      </c>
      <c r="D225" s="19" t="s">
        <v>477</v>
      </c>
      <c r="E225" s="16"/>
      <c r="F225" s="16"/>
      <c r="G225" s="16"/>
      <c r="H225" s="112" t="s">
        <v>348</v>
      </c>
      <c r="I225" s="111" t="s">
        <v>477</v>
      </c>
      <c r="J225" s="111" t="s">
        <v>309</v>
      </c>
      <c r="K225" s="111" t="s">
        <v>310</v>
      </c>
      <c r="L225" s="111" t="s">
        <v>28</v>
      </c>
      <c r="M225" s="66" t="s">
        <v>30</v>
      </c>
      <c r="N225" s="16"/>
      <c r="O225" s="3"/>
      <c r="P225" s="118"/>
      <c r="Q225" s="118"/>
      <c r="R225" s="114"/>
      <c r="S225" s="114"/>
      <c r="T225" s="18"/>
      <c r="U225" s="16"/>
      <c r="V225" s="3"/>
    </row>
    <row r="226" spans="1:22" ht="15" hidden="1" customHeight="1" outlineLevel="1">
      <c r="A226" s="18" t="s">
        <v>22</v>
      </c>
      <c r="B226" s="19" t="s">
        <v>347</v>
      </c>
      <c r="C226" s="19" t="s">
        <v>382</v>
      </c>
      <c r="D226" s="19" t="s">
        <v>458</v>
      </c>
      <c r="E226" s="16"/>
      <c r="F226" s="16"/>
      <c r="G226" s="16"/>
      <c r="H226" s="112" t="s">
        <v>348</v>
      </c>
      <c r="I226" s="111" t="s">
        <v>458</v>
      </c>
      <c r="J226" s="111" t="s">
        <v>459</v>
      </c>
      <c r="K226" s="111" t="s">
        <v>460</v>
      </c>
      <c r="L226" s="111" t="s">
        <v>28</v>
      </c>
      <c r="M226" s="66" t="s">
        <v>30</v>
      </c>
      <c r="N226" s="16"/>
      <c r="O226" s="3"/>
      <c r="P226" s="118"/>
      <c r="Q226" s="118"/>
      <c r="R226" s="114"/>
      <c r="S226" s="114"/>
      <c r="T226" s="18"/>
      <c r="U226" s="16"/>
      <c r="V226" s="3"/>
    </row>
    <row r="227" spans="1:22" ht="15" hidden="1" customHeight="1" outlineLevel="1">
      <c r="A227" s="18" t="s">
        <v>22</v>
      </c>
      <c r="B227" s="19" t="s">
        <v>347</v>
      </c>
      <c r="C227" s="19" t="s">
        <v>382</v>
      </c>
      <c r="D227" s="19" t="s">
        <v>330</v>
      </c>
      <c r="E227" s="16"/>
      <c r="F227" s="16"/>
      <c r="G227" s="16"/>
      <c r="H227" s="112" t="s">
        <v>348</v>
      </c>
      <c r="I227" s="111" t="s">
        <v>330</v>
      </c>
      <c r="J227" s="111" t="s">
        <v>423</v>
      </c>
      <c r="K227" s="111" t="s">
        <v>424</v>
      </c>
      <c r="L227" s="111" t="s">
        <v>28</v>
      </c>
      <c r="M227" s="66" t="s">
        <v>30</v>
      </c>
      <c r="N227" s="16"/>
      <c r="O227" s="3"/>
      <c r="P227" s="118"/>
      <c r="Q227" s="118"/>
      <c r="R227" s="114"/>
      <c r="S227" s="114"/>
      <c r="T227" s="18"/>
      <c r="U227" s="16"/>
      <c r="V227" s="3"/>
    </row>
    <row r="228" spans="1:22" ht="15" hidden="1" customHeight="1" outlineLevel="1">
      <c r="A228" s="18" t="s">
        <v>22</v>
      </c>
      <c r="B228" s="19" t="s">
        <v>347</v>
      </c>
      <c r="C228" s="19" t="s">
        <v>382</v>
      </c>
      <c r="D228" s="19" t="s">
        <v>321</v>
      </c>
      <c r="E228" s="16" t="s">
        <v>322</v>
      </c>
      <c r="F228" s="16"/>
      <c r="G228" s="16"/>
      <c r="H228" s="112" t="s">
        <v>348</v>
      </c>
      <c r="I228" s="111" t="s">
        <v>321</v>
      </c>
      <c r="J228" s="111" t="s">
        <v>31</v>
      </c>
      <c r="K228" s="111" t="s">
        <v>32</v>
      </c>
      <c r="L228" s="111" t="s">
        <v>28</v>
      </c>
      <c r="M228" s="66" t="s">
        <v>30</v>
      </c>
      <c r="N228" s="16" t="s">
        <v>323</v>
      </c>
      <c r="O228" s="3"/>
      <c r="P228" s="118"/>
      <c r="Q228" s="118"/>
      <c r="R228" s="114"/>
      <c r="S228" s="114"/>
      <c r="T228" s="18"/>
      <c r="U228" s="16"/>
      <c r="V228" s="3"/>
    </row>
    <row r="229" spans="1:22" ht="15" hidden="1" customHeight="1" outlineLevel="1">
      <c r="A229" s="18" t="s">
        <v>22</v>
      </c>
      <c r="B229" s="19" t="s">
        <v>347</v>
      </c>
      <c r="C229" s="19" t="s">
        <v>382</v>
      </c>
      <c r="D229" s="19" t="s">
        <v>327</v>
      </c>
      <c r="E229" s="16" t="s">
        <v>322</v>
      </c>
      <c r="F229" s="16"/>
      <c r="G229" s="16"/>
      <c r="H229" s="112" t="s">
        <v>348</v>
      </c>
      <c r="I229" s="111" t="s">
        <v>327</v>
      </c>
      <c r="J229" s="111" t="s">
        <v>31</v>
      </c>
      <c r="K229" s="111" t="s">
        <v>32</v>
      </c>
      <c r="L229" s="111" t="s">
        <v>28</v>
      </c>
      <c r="M229" s="286" t="s">
        <v>29</v>
      </c>
      <c r="N229" s="16" t="s">
        <v>323</v>
      </c>
      <c r="O229" s="3"/>
      <c r="P229" s="118"/>
      <c r="Q229" s="118"/>
      <c r="R229" s="114"/>
      <c r="S229" s="114"/>
      <c r="T229" s="18"/>
      <c r="U229" s="16"/>
      <c r="V229" s="3"/>
    </row>
    <row r="230" spans="1:22" ht="15" hidden="1" customHeight="1" outlineLevel="1">
      <c r="A230" s="18" t="s">
        <v>22</v>
      </c>
      <c r="B230" s="19" t="s">
        <v>347</v>
      </c>
      <c r="C230" s="19" t="s">
        <v>382</v>
      </c>
      <c r="D230" s="19" t="s">
        <v>68</v>
      </c>
      <c r="E230" s="16"/>
      <c r="F230" s="16"/>
      <c r="G230" s="16"/>
      <c r="H230" s="112" t="s">
        <v>348</v>
      </c>
      <c r="I230" s="111" t="s">
        <v>68</v>
      </c>
      <c r="J230" s="111" t="s">
        <v>426</v>
      </c>
      <c r="K230" s="111" t="s">
        <v>427</v>
      </c>
      <c r="L230" s="111" t="s">
        <v>28</v>
      </c>
      <c r="M230" s="66" t="s">
        <v>30</v>
      </c>
      <c r="N230" s="16"/>
      <c r="O230" s="3"/>
      <c r="P230" s="118"/>
      <c r="Q230" s="118"/>
      <c r="R230" s="114"/>
      <c r="S230" s="114"/>
      <c r="T230" s="18"/>
      <c r="U230" s="16"/>
      <c r="V230" s="3"/>
    </row>
    <row r="231" spans="1:22" ht="15" hidden="1" customHeight="1" outlineLevel="1">
      <c r="A231" s="18" t="s">
        <v>22</v>
      </c>
      <c r="B231" s="19" t="s">
        <v>347</v>
      </c>
      <c r="C231" s="19" t="s">
        <v>382</v>
      </c>
      <c r="D231" s="19" t="s">
        <v>328</v>
      </c>
      <c r="E231" s="16"/>
      <c r="F231" s="16"/>
      <c r="G231" s="16"/>
      <c r="H231" s="112" t="s">
        <v>348</v>
      </c>
      <c r="I231" s="111" t="s">
        <v>328</v>
      </c>
      <c r="J231" s="111" t="s">
        <v>408</v>
      </c>
      <c r="K231" s="111" t="s">
        <v>409</v>
      </c>
      <c r="L231" s="111" t="s">
        <v>28</v>
      </c>
      <c r="M231" s="29" t="s">
        <v>29</v>
      </c>
      <c r="N231" s="16"/>
      <c r="O231" s="3"/>
      <c r="P231" s="118"/>
      <c r="Q231" s="118"/>
      <c r="R231" s="114"/>
      <c r="S231" s="114"/>
      <c r="T231" s="18"/>
      <c r="U231" s="16"/>
      <c r="V231" s="3"/>
    </row>
    <row r="232" spans="1:22" ht="15" hidden="1" customHeight="1" outlineLevel="1">
      <c r="A232" s="18" t="s">
        <v>22</v>
      </c>
      <c r="B232" s="19" t="s">
        <v>347</v>
      </c>
      <c r="C232" s="19" t="s">
        <v>382</v>
      </c>
      <c r="D232" s="19" t="s">
        <v>329</v>
      </c>
      <c r="E232" s="16"/>
      <c r="F232" s="16"/>
      <c r="G232" s="16"/>
      <c r="H232" s="112" t="s">
        <v>348</v>
      </c>
      <c r="I232" s="111" t="s">
        <v>329</v>
      </c>
      <c r="J232" s="111" t="s">
        <v>408</v>
      </c>
      <c r="K232" s="111" t="s">
        <v>409</v>
      </c>
      <c r="L232" s="111" t="s">
        <v>28</v>
      </c>
      <c r="M232" s="29" t="s">
        <v>29</v>
      </c>
      <c r="N232" s="16"/>
      <c r="O232" s="3"/>
      <c r="P232" s="118"/>
      <c r="Q232" s="118"/>
      <c r="R232" s="114"/>
      <c r="S232" s="114"/>
      <c r="T232" s="18"/>
      <c r="U232" s="16"/>
      <c r="V232" s="3"/>
    </row>
    <row r="233" spans="1:22" ht="15" hidden="1" customHeight="1" outlineLevel="1">
      <c r="A233" s="18" t="s">
        <v>22</v>
      </c>
      <c r="B233" s="19" t="s">
        <v>347</v>
      </c>
      <c r="C233" s="19" t="s">
        <v>382</v>
      </c>
      <c r="D233" s="19" t="s">
        <v>490</v>
      </c>
      <c r="E233" s="16"/>
      <c r="F233" s="16"/>
      <c r="G233" s="16"/>
      <c r="H233" s="112" t="s">
        <v>348</v>
      </c>
      <c r="I233" s="111" t="s">
        <v>490</v>
      </c>
      <c r="J233" s="111" t="s">
        <v>309</v>
      </c>
      <c r="K233" s="111" t="s">
        <v>310</v>
      </c>
      <c r="L233" s="111" t="s">
        <v>28</v>
      </c>
      <c r="M233" s="66" t="s">
        <v>30</v>
      </c>
      <c r="N233" s="16"/>
      <c r="O233" s="3"/>
      <c r="P233" s="118"/>
      <c r="Q233" s="118"/>
      <c r="R233" s="114"/>
      <c r="S233" s="114"/>
      <c r="T233" s="18"/>
      <c r="U233" s="16"/>
      <c r="V233" s="3"/>
    </row>
    <row r="234" spans="1:22" ht="15" hidden="1" customHeight="1" outlineLevel="1">
      <c r="A234" s="18" t="s">
        <v>22</v>
      </c>
      <c r="B234" s="19" t="s">
        <v>347</v>
      </c>
      <c r="C234" s="19" t="s">
        <v>382</v>
      </c>
      <c r="D234" s="19" t="s">
        <v>472</v>
      </c>
      <c r="E234" s="16"/>
      <c r="F234" s="16"/>
      <c r="G234" s="16"/>
      <c r="H234" s="112" t="s">
        <v>348</v>
      </c>
      <c r="I234" s="111" t="s">
        <v>472</v>
      </c>
      <c r="J234" s="111" t="s">
        <v>309</v>
      </c>
      <c r="K234" s="111" t="s">
        <v>310</v>
      </c>
      <c r="L234" s="111" t="s">
        <v>28</v>
      </c>
      <c r="M234" s="66" t="s">
        <v>30</v>
      </c>
      <c r="N234" s="16"/>
      <c r="O234" s="3"/>
      <c r="P234" s="118"/>
      <c r="Q234" s="118"/>
      <c r="R234" s="114"/>
      <c r="S234" s="114"/>
      <c r="T234" s="18"/>
      <c r="U234" s="16"/>
      <c r="V234" s="3"/>
    </row>
    <row r="235" spans="1:22" ht="15" hidden="1" customHeight="1" outlineLevel="1">
      <c r="A235" s="18" t="s">
        <v>22</v>
      </c>
      <c r="B235" s="19" t="s">
        <v>347</v>
      </c>
      <c r="C235" s="19" t="s">
        <v>382</v>
      </c>
      <c r="D235" s="19" t="s">
        <v>70</v>
      </c>
      <c r="E235" s="16"/>
      <c r="F235" s="16"/>
      <c r="G235" s="16"/>
      <c r="H235" s="112" t="s">
        <v>348</v>
      </c>
      <c r="I235" s="111" t="s">
        <v>70</v>
      </c>
      <c r="J235" s="111" t="s">
        <v>408</v>
      </c>
      <c r="K235" s="111" t="s">
        <v>409</v>
      </c>
      <c r="L235" s="111" t="s">
        <v>28</v>
      </c>
      <c r="M235" s="66" t="s">
        <v>30</v>
      </c>
      <c r="N235" s="16"/>
      <c r="O235" s="3"/>
      <c r="P235" s="118"/>
      <c r="Q235" s="118"/>
      <c r="R235" s="114"/>
      <c r="S235" s="114"/>
      <c r="T235" s="18"/>
      <c r="U235" s="16"/>
      <c r="V235" s="3"/>
    </row>
    <row r="236" spans="1:22" ht="15" hidden="1" customHeight="1" outlineLevel="1">
      <c r="A236" s="18" t="s">
        <v>22</v>
      </c>
      <c r="B236" s="19" t="s">
        <v>347</v>
      </c>
      <c r="C236" s="19" t="s">
        <v>382</v>
      </c>
      <c r="D236" s="19" t="s">
        <v>467</v>
      </c>
      <c r="E236" s="16"/>
      <c r="F236" s="16"/>
      <c r="G236" s="16"/>
      <c r="H236" s="112" t="s">
        <v>348</v>
      </c>
      <c r="I236" s="111" t="s">
        <v>467</v>
      </c>
      <c r="J236" s="111" t="s">
        <v>451</v>
      </c>
      <c r="K236" s="111" t="s">
        <v>452</v>
      </c>
      <c r="L236" s="111" t="s">
        <v>28</v>
      </c>
      <c r="M236" s="66" t="s">
        <v>30</v>
      </c>
      <c r="N236" s="16"/>
      <c r="O236" s="3"/>
      <c r="P236" s="118"/>
      <c r="Q236" s="118"/>
      <c r="R236" s="114"/>
      <c r="S236" s="114"/>
      <c r="T236" s="18"/>
      <c r="U236" s="16"/>
      <c r="V236" s="3"/>
    </row>
    <row r="237" spans="1:22" ht="15" hidden="1" customHeight="1" outlineLevel="1">
      <c r="A237" s="29"/>
      <c r="B237" s="19"/>
      <c r="C237" s="19"/>
      <c r="D237" s="16"/>
      <c r="E237" s="16" t="s">
        <v>256</v>
      </c>
      <c r="F237" s="16"/>
      <c r="G237" s="16"/>
      <c r="H237" s="112" t="s">
        <v>348</v>
      </c>
      <c r="I237" s="16" t="s">
        <v>253</v>
      </c>
      <c r="J237" s="16" t="s">
        <v>272</v>
      </c>
      <c r="K237" s="16"/>
      <c r="L237" s="16" t="s">
        <v>35</v>
      </c>
      <c r="M237" s="29" t="s">
        <v>29</v>
      </c>
      <c r="N237" s="20" t="s">
        <v>255</v>
      </c>
      <c r="O237" s="3"/>
      <c r="P237" s="113" t="s">
        <v>30</v>
      </c>
      <c r="Q237" s="113"/>
      <c r="R237" s="114"/>
      <c r="S237" s="114"/>
      <c r="T237" s="18"/>
      <c r="U237" s="16"/>
      <c r="V237" s="3"/>
    </row>
    <row r="238" spans="1:22" ht="15" hidden="1" customHeight="1" outlineLevel="1">
      <c r="A238" s="29"/>
      <c r="B238" s="19"/>
      <c r="C238" s="19"/>
      <c r="D238" s="16"/>
      <c r="E238" s="16" t="s">
        <v>33</v>
      </c>
      <c r="F238" s="16"/>
      <c r="G238" s="16"/>
      <c r="H238" s="112" t="s">
        <v>348</v>
      </c>
      <c r="I238" s="16" t="s">
        <v>34</v>
      </c>
      <c r="J238" s="16" t="s">
        <v>31</v>
      </c>
      <c r="K238" s="16"/>
      <c r="L238" s="16" t="s">
        <v>35</v>
      </c>
      <c r="M238" s="29" t="s">
        <v>29</v>
      </c>
      <c r="N238" s="20" t="s">
        <v>36</v>
      </c>
      <c r="O238" s="3"/>
      <c r="P238" s="113"/>
      <c r="Q238" s="113"/>
      <c r="R238" s="114"/>
      <c r="S238" s="114"/>
      <c r="T238" s="18"/>
      <c r="U238" s="16"/>
      <c r="V238" s="3"/>
    </row>
    <row r="239" spans="1:22" ht="15" hidden="1" customHeight="1" outlineLevel="1">
      <c r="A239" s="29"/>
      <c r="B239" s="19"/>
      <c r="C239" s="19"/>
      <c r="D239" s="16"/>
      <c r="E239" s="16" t="s">
        <v>37</v>
      </c>
      <c r="F239" s="16"/>
      <c r="G239" s="16"/>
      <c r="H239" s="112" t="s">
        <v>348</v>
      </c>
      <c r="I239" s="16" t="s">
        <v>38</v>
      </c>
      <c r="J239" s="16" t="s">
        <v>39</v>
      </c>
      <c r="K239" s="16"/>
      <c r="L239" s="17" t="s">
        <v>35</v>
      </c>
      <c r="M239" s="29" t="s">
        <v>29</v>
      </c>
      <c r="N239" s="17" t="s">
        <v>40</v>
      </c>
      <c r="O239" s="3"/>
      <c r="P239" s="113"/>
      <c r="Q239" s="113"/>
      <c r="R239" s="114"/>
      <c r="S239" s="114"/>
      <c r="T239" s="18"/>
      <c r="U239" s="16"/>
      <c r="V239" s="3"/>
    </row>
    <row r="240" spans="1:22" ht="15" hidden="1" customHeight="1" outlineLevel="1">
      <c r="A240" s="29"/>
      <c r="B240" s="19"/>
      <c r="C240" s="19"/>
      <c r="D240" s="16"/>
      <c r="E240" s="16" t="s">
        <v>41</v>
      </c>
      <c r="F240" s="16"/>
      <c r="G240" s="16"/>
      <c r="H240" s="112" t="s">
        <v>348</v>
      </c>
      <c r="I240" s="16" t="s">
        <v>42</v>
      </c>
      <c r="J240" s="16" t="s">
        <v>27</v>
      </c>
      <c r="K240" s="16"/>
      <c r="L240" s="17" t="s">
        <v>35</v>
      </c>
      <c r="M240" s="29" t="s">
        <v>29</v>
      </c>
      <c r="N240" s="30" t="s">
        <v>43</v>
      </c>
      <c r="O240" s="3"/>
      <c r="P240" s="113"/>
      <c r="Q240" s="113"/>
      <c r="R240" s="114"/>
      <c r="S240" s="114"/>
      <c r="T240" s="18"/>
      <c r="U240" s="16"/>
      <c r="V240" s="3"/>
    </row>
    <row r="241" spans="1:22" ht="15" hidden="1" customHeight="1" outlineLevel="1">
      <c r="A241" s="29"/>
      <c r="B241" s="19"/>
      <c r="C241" s="19"/>
      <c r="D241" s="16"/>
      <c r="E241" s="16" t="s">
        <v>44</v>
      </c>
      <c r="F241" s="16"/>
      <c r="G241" s="16"/>
      <c r="H241" s="112" t="s">
        <v>348</v>
      </c>
      <c r="I241" s="16" t="s">
        <v>45</v>
      </c>
      <c r="J241" s="17" t="s">
        <v>46</v>
      </c>
      <c r="K241" s="16"/>
      <c r="L241" s="17" t="s">
        <v>35</v>
      </c>
      <c r="M241" s="29" t="s">
        <v>29</v>
      </c>
      <c r="N241" s="31" t="s">
        <v>332</v>
      </c>
      <c r="O241" s="3"/>
      <c r="P241" s="113"/>
      <c r="Q241" s="113" t="s">
        <v>30</v>
      </c>
      <c r="R241" s="114"/>
      <c r="S241" s="114"/>
      <c r="T241" s="18"/>
      <c r="U241" s="16"/>
      <c r="V241" s="3"/>
    </row>
    <row r="242" spans="1:22" ht="15" hidden="1" customHeight="1" outlineLevel="1">
      <c r="A242" s="29"/>
      <c r="B242" s="19"/>
      <c r="C242" s="19"/>
      <c r="D242" s="16"/>
      <c r="E242" s="16" t="s">
        <v>48</v>
      </c>
      <c r="F242" s="16"/>
      <c r="G242" s="16"/>
      <c r="H242" s="112" t="s">
        <v>348</v>
      </c>
      <c r="I242" s="16" t="s">
        <v>49</v>
      </c>
      <c r="J242" s="16" t="s">
        <v>50</v>
      </c>
      <c r="K242" s="16"/>
      <c r="L242" s="17" t="s">
        <v>35</v>
      </c>
      <c r="M242" s="29" t="s">
        <v>29</v>
      </c>
      <c r="N242" s="32" t="s">
        <v>51</v>
      </c>
      <c r="O242" s="3"/>
      <c r="P242" s="113"/>
      <c r="Q242" s="113"/>
      <c r="R242" s="114"/>
      <c r="S242" s="114"/>
      <c r="T242" s="18"/>
      <c r="U242" s="16"/>
      <c r="V242" s="3"/>
    </row>
    <row r="243" spans="1:22" ht="15" hidden="1" customHeight="1" outlineLevel="1">
      <c r="A243" s="29"/>
      <c r="B243" s="19"/>
      <c r="C243" s="19"/>
      <c r="D243" s="16"/>
      <c r="E243" s="16"/>
      <c r="F243" s="16"/>
      <c r="G243" s="16"/>
      <c r="H243" s="112" t="s">
        <v>348</v>
      </c>
      <c r="I243" s="16" t="s">
        <v>995</v>
      </c>
      <c r="J243" s="16" t="s">
        <v>54</v>
      </c>
      <c r="K243" s="16"/>
      <c r="L243" s="17" t="s">
        <v>35</v>
      </c>
      <c r="M243" s="29" t="s">
        <v>29</v>
      </c>
      <c r="N243" s="30" t="s">
        <v>996</v>
      </c>
      <c r="O243" s="3"/>
      <c r="P243" s="113"/>
      <c r="Q243" s="113"/>
      <c r="R243" s="114"/>
      <c r="S243" s="114"/>
      <c r="T243" s="18"/>
      <c r="U243" s="16"/>
      <c r="V243" s="3"/>
    </row>
    <row r="244" spans="1:22" ht="15" customHeight="1" collapsed="1">
      <c r="A244" s="33" t="s">
        <v>22</v>
      </c>
      <c r="B244" s="37" t="s">
        <v>349</v>
      </c>
      <c r="C244" s="26" t="s">
        <v>382</v>
      </c>
      <c r="D244" s="26"/>
      <c r="E244" s="26"/>
      <c r="F244" s="26" t="s">
        <v>52</v>
      </c>
      <c r="G244" s="26" t="s">
        <v>23</v>
      </c>
      <c r="H244" s="109" t="s">
        <v>350</v>
      </c>
      <c r="I244" s="26"/>
      <c r="J244" s="26"/>
      <c r="K244" s="26"/>
      <c r="L244" s="26"/>
      <c r="M244" s="110"/>
      <c r="N244" s="26"/>
      <c r="O244" s="26" t="s">
        <v>24</v>
      </c>
      <c r="P244" s="27" t="str">
        <f t="shared" ref="P244:R244" si="8">IF(COUNTIF(P245:P277,"Y")&gt;0,"Y","")</f>
        <v>Y</v>
      </c>
      <c r="Q244" s="27" t="str">
        <f t="shared" si="8"/>
        <v>Y</v>
      </c>
      <c r="R244" s="27" t="str">
        <f t="shared" si="8"/>
        <v>Y</v>
      </c>
      <c r="S244" s="27" t="str">
        <f>IF(COUNTIF(S245:S277,"Y")&gt;0,"Y","N")</f>
        <v>N</v>
      </c>
      <c r="T244" s="110" t="s">
        <v>25</v>
      </c>
      <c r="U244" s="26" t="s">
        <v>53</v>
      </c>
      <c r="V244" s="34" t="s">
        <v>26</v>
      </c>
    </row>
    <row r="245" spans="1:22" ht="15" hidden="1" customHeight="1" outlineLevel="1">
      <c r="A245" s="111" t="s">
        <v>22</v>
      </c>
      <c r="B245" s="111" t="s">
        <v>349</v>
      </c>
      <c r="C245" s="111" t="s">
        <v>382</v>
      </c>
      <c r="D245" s="111" t="s">
        <v>491</v>
      </c>
      <c r="E245" s="16"/>
      <c r="F245" s="16"/>
      <c r="G245" s="16"/>
      <c r="H245" s="112" t="s">
        <v>350</v>
      </c>
      <c r="I245" s="111" t="s">
        <v>491</v>
      </c>
      <c r="J245" s="111" t="s">
        <v>309</v>
      </c>
      <c r="K245" s="111" t="s">
        <v>310</v>
      </c>
      <c r="L245" s="111" t="s">
        <v>28</v>
      </c>
      <c r="M245" s="29" t="s">
        <v>29</v>
      </c>
      <c r="N245" s="16"/>
      <c r="O245" s="3"/>
      <c r="P245" s="118" t="s">
        <v>30</v>
      </c>
      <c r="Q245" s="118"/>
      <c r="R245" s="114"/>
      <c r="S245" s="114"/>
      <c r="T245" s="18"/>
      <c r="U245" s="16"/>
      <c r="V245" s="3"/>
    </row>
    <row r="246" spans="1:22" ht="15" hidden="1" customHeight="1" outlineLevel="1">
      <c r="A246" s="111" t="s">
        <v>22</v>
      </c>
      <c r="B246" s="111" t="s">
        <v>349</v>
      </c>
      <c r="C246" s="111" t="s">
        <v>382</v>
      </c>
      <c r="D246" s="111" t="s">
        <v>492</v>
      </c>
      <c r="E246" s="16"/>
      <c r="F246" s="16"/>
      <c r="G246" s="16"/>
      <c r="H246" s="112" t="s">
        <v>350</v>
      </c>
      <c r="I246" s="111" t="s">
        <v>492</v>
      </c>
      <c r="J246" s="111" t="s">
        <v>27</v>
      </c>
      <c r="K246" s="111" t="s">
        <v>27</v>
      </c>
      <c r="L246" s="111" t="s">
        <v>28</v>
      </c>
      <c r="M246" s="29" t="s">
        <v>29</v>
      </c>
      <c r="N246" s="16"/>
      <c r="O246" s="3"/>
      <c r="P246" s="118"/>
      <c r="Q246" s="118"/>
      <c r="R246" s="114"/>
      <c r="S246" s="114"/>
      <c r="T246" s="18"/>
      <c r="U246" s="16"/>
      <c r="V246" s="3"/>
    </row>
    <row r="247" spans="1:22" ht="15" hidden="1" customHeight="1" outlineLevel="1">
      <c r="A247" s="111" t="s">
        <v>22</v>
      </c>
      <c r="B247" s="111" t="s">
        <v>349</v>
      </c>
      <c r="C247" s="111" t="s">
        <v>382</v>
      </c>
      <c r="D247" s="111" t="s">
        <v>311</v>
      </c>
      <c r="E247" s="16"/>
      <c r="F247" s="16"/>
      <c r="G247" s="16"/>
      <c r="H247" s="112" t="s">
        <v>350</v>
      </c>
      <c r="I247" s="111" t="s">
        <v>311</v>
      </c>
      <c r="J247" s="111" t="s">
        <v>309</v>
      </c>
      <c r="K247" s="111" t="s">
        <v>310</v>
      </c>
      <c r="L247" s="111" t="s">
        <v>28</v>
      </c>
      <c r="M247" s="29" t="s">
        <v>29</v>
      </c>
      <c r="N247" s="16"/>
      <c r="O247" s="3"/>
      <c r="P247" s="118"/>
      <c r="Q247" s="118"/>
      <c r="R247" s="114"/>
      <c r="S247" s="114"/>
      <c r="T247" s="18"/>
      <c r="U247" s="16"/>
      <c r="V247" s="3"/>
    </row>
    <row r="248" spans="1:22" ht="15" hidden="1" customHeight="1" outlineLevel="1">
      <c r="A248" s="111" t="s">
        <v>22</v>
      </c>
      <c r="B248" s="111" t="s">
        <v>349</v>
      </c>
      <c r="C248" s="111" t="s">
        <v>382</v>
      </c>
      <c r="D248" s="111" t="s">
        <v>428</v>
      </c>
      <c r="E248" s="16"/>
      <c r="F248" s="16"/>
      <c r="G248" s="16"/>
      <c r="H248" s="112" t="s">
        <v>350</v>
      </c>
      <c r="I248" s="111" t="s">
        <v>428</v>
      </c>
      <c r="J248" s="111" t="s">
        <v>309</v>
      </c>
      <c r="K248" s="111" t="s">
        <v>310</v>
      </c>
      <c r="L248" s="111" t="s">
        <v>28</v>
      </c>
      <c r="M248" s="29" t="s">
        <v>29</v>
      </c>
      <c r="N248" s="16"/>
      <c r="O248" s="3"/>
      <c r="P248" s="118"/>
      <c r="Q248" s="118"/>
      <c r="R248" s="114"/>
      <c r="S248" s="114"/>
      <c r="T248" s="18"/>
      <c r="U248" s="16"/>
      <c r="V248" s="3"/>
    </row>
    <row r="249" spans="1:22" ht="15" hidden="1" customHeight="1" outlineLevel="1">
      <c r="A249" s="111" t="s">
        <v>22</v>
      </c>
      <c r="B249" s="111" t="s">
        <v>349</v>
      </c>
      <c r="C249" s="111" t="s">
        <v>382</v>
      </c>
      <c r="D249" s="111" t="s">
        <v>493</v>
      </c>
      <c r="E249" s="16"/>
      <c r="F249" s="16"/>
      <c r="G249" s="16"/>
      <c r="H249" s="112" t="s">
        <v>350</v>
      </c>
      <c r="I249" s="111" t="s">
        <v>493</v>
      </c>
      <c r="J249" s="111" t="s">
        <v>309</v>
      </c>
      <c r="K249" s="111" t="s">
        <v>310</v>
      </c>
      <c r="L249" s="111" t="s">
        <v>28</v>
      </c>
      <c r="M249" s="66" t="s">
        <v>30</v>
      </c>
      <c r="N249" s="16"/>
      <c r="O249" s="3"/>
      <c r="P249" s="118"/>
      <c r="Q249" s="119"/>
      <c r="R249" s="114"/>
      <c r="S249" s="114"/>
      <c r="T249" s="18"/>
      <c r="U249" s="16"/>
      <c r="V249" s="3"/>
    </row>
    <row r="250" spans="1:22" ht="15" hidden="1" customHeight="1" outlineLevel="1">
      <c r="A250" s="111" t="s">
        <v>22</v>
      </c>
      <c r="B250" s="111" t="s">
        <v>349</v>
      </c>
      <c r="C250" s="111" t="s">
        <v>382</v>
      </c>
      <c r="D250" s="111" t="s">
        <v>312</v>
      </c>
      <c r="E250" s="16"/>
      <c r="F250" s="16"/>
      <c r="G250" s="16"/>
      <c r="H250" s="112" t="s">
        <v>350</v>
      </c>
      <c r="I250" s="111" t="s">
        <v>312</v>
      </c>
      <c r="J250" s="111" t="s">
        <v>408</v>
      </c>
      <c r="K250" s="111" t="s">
        <v>409</v>
      </c>
      <c r="L250" s="111" t="s">
        <v>28</v>
      </c>
      <c r="M250" s="66" t="s">
        <v>30</v>
      </c>
      <c r="N250" s="20" t="s">
        <v>313</v>
      </c>
      <c r="O250" s="3"/>
      <c r="P250" s="118"/>
      <c r="Q250" s="119"/>
      <c r="R250" s="114" t="s">
        <v>30</v>
      </c>
      <c r="S250" s="114"/>
      <c r="T250" s="18"/>
      <c r="U250" s="16"/>
      <c r="V250" s="3"/>
    </row>
    <row r="251" spans="1:22" ht="15" hidden="1" customHeight="1" outlineLevel="1">
      <c r="A251" s="111" t="s">
        <v>22</v>
      </c>
      <c r="B251" s="111" t="s">
        <v>349</v>
      </c>
      <c r="C251" s="111" t="s">
        <v>382</v>
      </c>
      <c r="D251" s="111" t="s">
        <v>364</v>
      </c>
      <c r="E251" s="16"/>
      <c r="F251" s="16"/>
      <c r="G251" s="16"/>
      <c r="H251" s="112" t="s">
        <v>350</v>
      </c>
      <c r="I251" s="111" t="s">
        <v>364</v>
      </c>
      <c r="J251" s="111" t="s">
        <v>309</v>
      </c>
      <c r="K251" s="111" t="s">
        <v>310</v>
      </c>
      <c r="L251" s="111" t="s">
        <v>28</v>
      </c>
      <c r="M251" s="66" t="s">
        <v>30</v>
      </c>
      <c r="N251" s="16"/>
      <c r="O251" s="3"/>
      <c r="P251" s="118"/>
      <c r="Q251" s="119"/>
      <c r="R251" s="114"/>
      <c r="S251" s="114"/>
      <c r="T251" s="18"/>
      <c r="U251" s="16"/>
      <c r="V251" s="3"/>
    </row>
    <row r="252" spans="1:22" ht="15" hidden="1" customHeight="1" outlineLevel="1">
      <c r="A252" s="111" t="s">
        <v>22</v>
      </c>
      <c r="B252" s="111" t="s">
        <v>349</v>
      </c>
      <c r="C252" s="111" t="s">
        <v>382</v>
      </c>
      <c r="D252" s="111" t="s">
        <v>494</v>
      </c>
      <c r="E252" s="16"/>
      <c r="F252" s="16"/>
      <c r="G252" s="16"/>
      <c r="H252" s="112" t="s">
        <v>350</v>
      </c>
      <c r="I252" s="111" t="s">
        <v>494</v>
      </c>
      <c r="J252" s="111" t="s">
        <v>309</v>
      </c>
      <c r="K252" s="111" t="s">
        <v>310</v>
      </c>
      <c r="L252" s="111" t="s">
        <v>28</v>
      </c>
      <c r="M252" s="66" t="s">
        <v>30</v>
      </c>
      <c r="N252" s="16"/>
      <c r="O252" s="3"/>
      <c r="P252" s="118"/>
      <c r="Q252" s="118"/>
      <c r="R252" s="114"/>
      <c r="S252" s="114"/>
      <c r="T252" s="18"/>
      <c r="U252" s="16"/>
      <c r="V252" s="3"/>
    </row>
    <row r="253" spans="1:22" ht="15" hidden="1" customHeight="1" outlineLevel="1">
      <c r="A253" s="111" t="s">
        <v>22</v>
      </c>
      <c r="B253" s="111" t="s">
        <v>349</v>
      </c>
      <c r="C253" s="111" t="s">
        <v>382</v>
      </c>
      <c r="D253" s="111" t="s">
        <v>495</v>
      </c>
      <c r="E253" s="16"/>
      <c r="F253" s="16"/>
      <c r="G253" s="16"/>
      <c r="H253" s="112" t="s">
        <v>350</v>
      </c>
      <c r="I253" s="111" t="s">
        <v>495</v>
      </c>
      <c r="J253" s="111" t="s">
        <v>187</v>
      </c>
      <c r="K253" s="111" t="s">
        <v>257</v>
      </c>
      <c r="L253" s="111" t="s">
        <v>28</v>
      </c>
      <c r="M253" s="66" t="s">
        <v>30</v>
      </c>
      <c r="N253" s="16"/>
      <c r="O253" s="3"/>
      <c r="P253" s="118"/>
      <c r="Q253" s="118"/>
      <c r="R253" s="114"/>
      <c r="S253" s="114"/>
      <c r="T253" s="18"/>
      <c r="U253" s="16"/>
      <c r="V253" s="3"/>
    </row>
    <row r="254" spans="1:22" ht="15" hidden="1" customHeight="1" outlineLevel="1">
      <c r="A254" s="111" t="s">
        <v>22</v>
      </c>
      <c r="B254" s="111" t="s">
        <v>349</v>
      </c>
      <c r="C254" s="111" t="s">
        <v>382</v>
      </c>
      <c r="D254" s="111" t="s">
        <v>496</v>
      </c>
      <c r="E254" s="16"/>
      <c r="F254" s="16"/>
      <c r="G254" s="16"/>
      <c r="H254" s="112" t="s">
        <v>350</v>
      </c>
      <c r="I254" s="111" t="s">
        <v>496</v>
      </c>
      <c r="J254" s="111" t="s">
        <v>459</v>
      </c>
      <c r="K254" s="111" t="s">
        <v>460</v>
      </c>
      <c r="L254" s="111" t="s">
        <v>28</v>
      </c>
      <c r="M254" s="66" t="s">
        <v>30</v>
      </c>
      <c r="N254" s="16"/>
      <c r="O254" s="3"/>
      <c r="P254" s="118"/>
      <c r="Q254" s="119"/>
      <c r="R254" s="114"/>
      <c r="S254" s="114"/>
      <c r="T254" s="18"/>
      <c r="U254" s="16"/>
      <c r="V254" s="3"/>
    </row>
    <row r="255" spans="1:22" ht="15" hidden="1" customHeight="1" outlineLevel="1">
      <c r="A255" s="111" t="s">
        <v>22</v>
      </c>
      <c r="B255" s="111" t="s">
        <v>349</v>
      </c>
      <c r="C255" s="111" t="s">
        <v>382</v>
      </c>
      <c r="D255" s="111" t="s">
        <v>497</v>
      </c>
      <c r="E255" s="16"/>
      <c r="F255" s="16"/>
      <c r="G255" s="16"/>
      <c r="H255" s="112" t="s">
        <v>350</v>
      </c>
      <c r="I255" s="111" t="s">
        <v>497</v>
      </c>
      <c r="J255" s="111" t="s">
        <v>309</v>
      </c>
      <c r="K255" s="111" t="s">
        <v>310</v>
      </c>
      <c r="L255" s="111" t="s">
        <v>28</v>
      </c>
      <c r="M255" s="66" t="s">
        <v>30</v>
      </c>
      <c r="N255" s="16"/>
      <c r="O255" s="3"/>
      <c r="P255" s="118"/>
      <c r="Q255" s="119"/>
      <c r="R255" s="114"/>
      <c r="S255" s="114"/>
      <c r="T255" s="18"/>
      <c r="U255" s="16"/>
      <c r="V255" s="3"/>
    </row>
    <row r="256" spans="1:22" ht="15" hidden="1" customHeight="1" outlineLevel="1">
      <c r="A256" s="111" t="s">
        <v>22</v>
      </c>
      <c r="B256" s="111" t="s">
        <v>349</v>
      </c>
      <c r="C256" s="111" t="s">
        <v>382</v>
      </c>
      <c r="D256" s="111" t="s">
        <v>461</v>
      </c>
      <c r="E256" s="16"/>
      <c r="F256" s="16"/>
      <c r="G256" s="16"/>
      <c r="H256" s="112" t="s">
        <v>350</v>
      </c>
      <c r="I256" s="111" t="s">
        <v>461</v>
      </c>
      <c r="J256" s="111" t="s">
        <v>309</v>
      </c>
      <c r="K256" s="111" t="s">
        <v>310</v>
      </c>
      <c r="L256" s="111" t="s">
        <v>28</v>
      </c>
      <c r="M256" s="29" t="s">
        <v>29</v>
      </c>
      <c r="N256" s="16"/>
      <c r="O256" s="3"/>
      <c r="P256" s="118"/>
      <c r="Q256" s="118"/>
      <c r="R256" s="114"/>
      <c r="S256" s="114"/>
      <c r="T256" s="18"/>
      <c r="U256" s="16"/>
      <c r="V256" s="3"/>
    </row>
    <row r="257" spans="1:22" ht="15" hidden="1" customHeight="1" outlineLevel="1">
      <c r="A257" s="111" t="s">
        <v>22</v>
      </c>
      <c r="B257" s="111" t="s">
        <v>349</v>
      </c>
      <c r="C257" s="111" t="s">
        <v>382</v>
      </c>
      <c r="D257" s="111" t="s">
        <v>465</v>
      </c>
      <c r="E257" s="16" t="s">
        <v>322</v>
      </c>
      <c r="F257" s="16"/>
      <c r="G257" s="16"/>
      <c r="H257" s="112" t="s">
        <v>350</v>
      </c>
      <c r="I257" s="111" t="s">
        <v>465</v>
      </c>
      <c r="J257" s="111" t="s">
        <v>109</v>
      </c>
      <c r="K257" s="111" t="s">
        <v>46</v>
      </c>
      <c r="L257" s="111" t="s">
        <v>28</v>
      </c>
      <c r="M257" s="29" t="s">
        <v>29</v>
      </c>
      <c r="N257" s="16" t="s">
        <v>498</v>
      </c>
      <c r="O257" s="3"/>
      <c r="P257" s="118"/>
      <c r="Q257" s="118"/>
      <c r="R257" s="114"/>
      <c r="S257" s="114"/>
      <c r="T257" s="18"/>
      <c r="U257" s="16"/>
      <c r="V257" s="3"/>
    </row>
    <row r="258" spans="1:22" ht="15" hidden="1" customHeight="1" outlineLevel="1">
      <c r="A258" s="111" t="s">
        <v>22</v>
      </c>
      <c r="B258" s="111" t="s">
        <v>349</v>
      </c>
      <c r="C258" s="111" t="s">
        <v>382</v>
      </c>
      <c r="D258" s="111" t="s">
        <v>499</v>
      </c>
      <c r="E258" s="16"/>
      <c r="F258" s="16"/>
      <c r="G258" s="16"/>
      <c r="H258" s="112" t="s">
        <v>350</v>
      </c>
      <c r="I258" s="111" t="s">
        <v>499</v>
      </c>
      <c r="J258" s="111" t="s">
        <v>411</v>
      </c>
      <c r="K258" s="111" t="s">
        <v>412</v>
      </c>
      <c r="L258" s="111" t="s">
        <v>28</v>
      </c>
      <c r="M258" s="66" t="s">
        <v>30</v>
      </c>
      <c r="N258" s="16"/>
      <c r="O258" s="3"/>
      <c r="P258" s="118"/>
      <c r="Q258" s="119"/>
      <c r="R258" s="114"/>
      <c r="S258" s="114"/>
      <c r="T258" s="18"/>
      <c r="U258" s="16"/>
      <c r="V258" s="3"/>
    </row>
    <row r="259" spans="1:22" ht="15" hidden="1" customHeight="1" outlineLevel="1">
      <c r="A259" s="111" t="s">
        <v>22</v>
      </c>
      <c r="B259" s="111" t="s">
        <v>349</v>
      </c>
      <c r="C259" s="111" t="s">
        <v>382</v>
      </c>
      <c r="D259" s="111" t="s">
        <v>384</v>
      </c>
      <c r="E259" s="16"/>
      <c r="F259" s="16"/>
      <c r="G259" s="16"/>
      <c r="H259" s="112" t="s">
        <v>350</v>
      </c>
      <c r="I259" s="111" t="s">
        <v>384</v>
      </c>
      <c r="J259" s="111" t="s">
        <v>411</v>
      </c>
      <c r="K259" s="111" t="s">
        <v>412</v>
      </c>
      <c r="L259" s="111" t="s">
        <v>28</v>
      </c>
      <c r="M259" s="66" t="s">
        <v>30</v>
      </c>
      <c r="N259" s="16"/>
      <c r="O259" s="3"/>
      <c r="P259" s="118"/>
      <c r="Q259" s="119"/>
      <c r="R259" s="114"/>
      <c r="S259" s="114"/>
      <c r="T259" s="18"/>
      <c r="U259" s="16"/>
      <c r="V259" s="3"/>
    </row>
    <row r="260" spans="1:22" ht="15" hidden="1" customHeight="1" outlineLevel="1">
      <c r="A260" s="111" t="s">
        <v>22</v>
      </c>
      <c r="B260" s="111" t="s">
        <v>349</v>
      </c>
      <c r="C260" s="111" t="s">
        <v>382</v>
      </c>
      <c r="D260" s="111" t="s">
        <v>483</v>
      </c>
      <c r="E260" s="16"/>
      <c r="F260" s="16"/>
      <c r="G260" s="16"/>
      <c r="H260" s="112" t="s">
        <v>350</v>
      </c>
      <c r="I260" s="111" t="s">
        <v>483</v>
      </c>
      <c r="J260" s="111" t="s">
        <v>454</v>
      </c>
      <c r="K260" s="111" t="s">
        <v>455</v>
      </c>
      <c r="L260" s="111" t="s">
        <v>28</v>
      </c>
      <c r="M260" s="66" t="s">
        <v>30</v>
      </c>
      <c r="N260" s="16"/>
      <c r="O260" s="3"/>
      <c r="P260" s="118"/>
      <c r="Q260" s="119"/>
      <c r="R260" s="114"/>
      <c r="S260" s="114"/>
      <c r="T260" s="18"/>
      <c r="U260" s="16"/>
      <c r="V260" s="3"/>
    </row>
    <row r="261" spans="1:22" ht="15" hidden="1" customHeight="1" outlineLevel="1">
      <c r="A261" s="111" t="s">
        <v>22</v>
      </c>
      <c r="B261" s="111" t="s">
        <v>349</v>
      </c>
      <c r="C261" s="111" t="s">
        <v>382</v>
      </c>
      <c r="D261" s="111" t="s">
        <v>361</v>
      </c>
      <c r="E261" s="16"/>
      <c r="F261" s="16"/>
      <c r="G261" s="16"/>
      <c r="H261" s="112" t="s">
        <v>350</v>
      </c>
      <c r="I261" s="111" t="s">
        <v>361</v>
      </c>
      <c r="J261" s="111" t="s">
        <v>417</v>
      </c>
      <c r="K261" s="111" t="s">
        <v>418</v>
      </c>
      <c r="L261" s="111" t="s">
        <v>28</v>
      </c>
      <c r="M261" s="66" t="s">
        <v>30</v>
      </c>
      <c r="N261" s="16"/>
      <c r="O261" s="3"/>
      <c r="P261" s="118"/>
      <c r="Q261" s="118"/>
      <c r="R261" s="114"/>
      <c r="S261" s="114"/>
      <c r="T261" s="18"/>
      <c r="U261" s="16"/>
      <c r="V261" s="3"/>
    </row>
    <row r="262" spans="1:22" ht="15" hidden="1" customHeight="1" outlineLevel="1">
      <c r="A262" s="111" t="s">
        <v>22</v>
      </c>
      <c r="B262" s="111" t="s">
        <v>349</v>
      </c>
      <c r="C262" s="111" t="s">
        <v>382</v>
      </c>
      <c r="D262" s="111" t="s">
        <v>390</v>
      </c>
      <c r="E262" s="16"/>
      <c r="F262" s="16"/>
      <c r="G262" s="16"/>
      <c r="H262" s="112" t="s">
        <v>350</v>
      </c>
      <c r="I262" s="111" t="s">
        <v>390</v>
      </c>
      <c r="J262" s="111" t="s">
        <v>500</v>
      </c>
      <c r="K262" s="111" t="s">
        <v>501</v>
      </c>
      <c r="L262" s="111" t="s">
        <v>28</v>
      </c>
      <c r="M262" s="66" t="s">
        <v>30</v>
      </c>
      <c r="N262" s="16"/>
      <c r="O262" s="3"/>
      <c r="P262" s="118"/>
      <c r="Q262" s="118"/>
      <c r="R262" s="114"/>
      <c r="S262" s="114"/>
      <c r="T262" s="18"/>
      <c r="U262" s="16"/>
      <c r="V262" s="3"/>
    </row>
    <row r="263" spans="1:22" ht="15" hidden="1" customHeight="1" outlineLevel="1">
      <c r="A263" s="111" t="s">
        <v>22</v>
      </c>
      <c r="B263" s="111" t="s">
        <v>349</v>
      </c>
      <c r="C263" s="111" t="s">
        <v>382</v>
      </c>
      <c r="D263" s="111" t="s">
        <v>502</v>
      </c>
      <c r="E263" s="16"/>
      <c r="F263" s="16"/>
      <c r="G263" s="16"/>
      <c r="H263" s="112" t="s">
        <v>350</v>
      </c>
      <c r="I263" s="111" t="s">
        <v>502</v>
      </c>
      <c r="J263" s="111" t="s">
        <v>309</v>
      </c>
      <c r="K263" s="111" t="s">
        <v>310</v>
      </c>
      <c r="L263" s="111" t="s">
        <v>28</v>
      </c>
      <c r="M263" s="66" t="s">
        <v>30</v>
      </c>
      <c r="N263" s="16"/>
      <c r="O263" s="3"/>
      <c r="P263" s="118"/>
      <c r="Q263" s="118"/>
      <c r="R263" s="114"/>
      <c r="S263" s="114"/>
      <c r="T263" s="18"/>
      <c r="U263" s="16"/>
      <c r="V263" s="3"/>
    </row>
    <row r="264" spans="1:22" ht="15" hidden="1" customHeight="1" outlineLevel="1">
      <c r="A264" s="111" t="s">
        <v>22</v>
      </c>
      <c r="B264" s="111" t="s">
        <v>349</v>
      </c>
      <c r="C264" s="111" t="s">
        <v>382</v>
      </c>
      <c r="D264" s="111" t="s">
        <v>503</v>
      </c>
      <c r="E264" s="16"/>
      <c r="F264" s="16"/>
      <c r="G264" s="16"/>
      <c r="H264" s="112" t="s">
        <v>350</v>
      </c>
      <c r="I264" s="111" t="s">
        <v>503</v>
      </c>
      <c r="J264" s="111" t="s">
        <v>309</v>
      </c>
      <c r="K264" s="111" t="s">
        <v>310</v>
      </c>
      <c r="L264" s="111" t="s">
        <v>28</v>
      </c>
      <c r="M264" s="66" t="s">
        <v>30</v>
      </c>
      <c r="N264" s="16"/>
      <c r="O264" s="3"/>
      <c r="P264" s="118"/>
      <c r="Q264" s="118"/>
      <c r="R264" s="114"/>
      <c r="S264" s="114"/>
      <c r="T264" s="18"/>
      <c r="U264" s="16"/>
      <c r="V264" s="3"/>
    </row>
    <row r="265" spans="1:22" ht="15" hidden="1" customHeight="1" outlineLevel="1">
      <c r="A265" s="111" t="s">
        <v>22</v>
      </c>
      <c r="B265" s="111" t="s">
        <v>349</v>
      </c>
      <c r="C265" s="111" t="s">
        <v>382</v>
      </c>
      <c r="D265" s="111" t="s">
        <v>504</v>
      </c>
      <c r="E265" s="16" t="s">
        <v>322</v>
      </c>
      <c r="F265" s="16"/>
      <c r="G265" s="16"/>
      <c r="H265" s="112" t="s">
        <v>350</v>
      </c>
      <c r="I265" s="111" t="s">
        <v>504</v>
      </c>
      <c r="J265" s="111" t="s">
        <v>109</v>
      </c>
      <c r="K265" s="111" t="s">
        <v>46</v>
      </c>
      <c r="L265" s="111" t="s">
        <v>28</v>
      </c>
      <c r="M265" s="66" t="s">
        <v>30</v>
      </c>
      <c r="N265" s="16" t="s">
        <v>498</v>
      </c>
      <c r="O265" s="3"/>
      <c r="P265" s="118"/>
      <c r="Q265" s="118"/>
      <c r="R265" s="114"/>
      <c r="S265" s="114"/>
      <c r="T265" s="18"/>
      <c r="U265" s="16"/>
      <c r="V265" s="3"/>
    </row>
    <row r="266" spans="1:22" ht="15" hidden="1" customHeight="1" outlineLevel="1">
      <c r="A266" s="111" t="s">
        <v>22</v>
      </c>
      <c r="B266" s="111" t="s">
        <v>349</v>
      </c>
      <c r="C266" s="111" t="s">
        <v>382</v>
      </c>
      <c r="D266" s="111" t="s">
        <v>68</v>
      </c>
      <c r="E266" s="16"/>
      <c r="F266" s="16"/>
      <c r="G266" s="16"/>
      <c r="H266" s="112" t="s">
        <v>350</v>
      </c>
      <c r="I266" s="111" t="s">
        <v>68</v>
      </c>
      <c r="J266" s="111" t="s">
        <v>426</v>
      </c>
      <c r="K266" s="111" t="s">
        <v>427</v>
      </c>
      <c r="L266" s="111" t="s">
        <v>28</v>
      </c>
      <c r="M266" s="66" t="s">
        <v>30</v>
      </c>
      <c r="N266" s="16"/>
      <c r="O266" s="3"/>
      <c r="P266" s="118"/>
      <c r="Q266" s="118"/>
      <c r="R266" s="114"/>
      <c r="S266" s="114"/>
      <c r="T266" s="18"/>
      <c r="U266" s="16"/>
      <c r="V266" s="3"/>
    </row>
    <row r="267" spans="1:22" ht="15" hidden="1" customHeight="1" outlineLevel="1">
      <c r="A267" s="111" t="s">
        <v>22</v>
      </c>
      <c r="B267" s="111" t="s">
        <v>349</v>
      </c>
      <c r="C267" s="111" t="s">
        <v>382</v>
      </c>
      <c r="D267" s="111" t="s">
        <v>327</v>
      </c>
      <c r="E267" s="16" t="s">
        <v>322</v>
      </c>
      <c r="F267" s="16"/>
      <c r="G267" s="16"/>
      <c r="H267" s="112" t="s">
        <v>350</v>
      </c>
      <c r="I267" s="111" t="s">
        <v>327</v>
      </c>
      <c r="J267" s="111" t="s">
        <v>109</v>
      </c>
      <c r="K267" s="111" t="s">
        <v>46</v>
      </c>
      <c r="L267" s="111" t="s">
        <v>28</v>
      </c>
      <c r="M267" s="29" t="s">
        <v>29</v>
      </c>
      <c r="N267" s="16" t="s">
        <v>498</v>
      </c>
      <c r="O267" s="3"/>
      <c r="P267" s="118"/>
      <c r="Q267" s="118"/>
      <c r="R267" s="114"/>
      <c r="S267" s="114"/>
      <c r="T267" s="18"/>
      <c r="U267" s="16"/>
      <c r="V267" s="3"/>
    </row>
    <row r="268" spans="1:22" ht="15" hidden="1" customHeight="1" outlineLevel="1">
      <c r="A268" s="111" t="s">
        <v>22</v>
      </c>
      <c r="B268" s="111" t="s">
        <v>349</v>
      </c>
      <c r="C268" s="111" t="s">
        <v>382</v>
      </c>
      <c r="D268" s="111" t="s">
        <v>328</v>
      </c>
      <c r="E268" s="16"/>
      <c r="F268" s="16"/>
      <c r="G268" s="16"/>
      <c r="H268" s="112" t="s">
        <v>350</v>
      </c>
      <c r="I268" s="111" t="s">
        <v>328</v>
      </c>
      <c r="J268" s="111" t="s">
        <v>408</v>
      </c>
      <c r="K268" s="111" t="s">
        <v>409</v>
      </c>
      <c r="L268" s="111" t="s">
        <v>28</v>
      </c>
      <c r="M268" s="29" t="s">
        <v>29</v>
      </c>
      <c r="N268" s="16"/>
      <c r="O268" s="3"/>
      <c r="P268" s="118"/>
      <c r="Q268" s="118"/>
      <c r="R268" s="114"/>
      <c r="S268" s="114"/>
      <c r="T268" s="18"/>
      <c r="U268" s="16"/>
      <c r="V268" s="3"/>
    </row>
    <row r="269" spans="1:22" ht="15" hidden="1" customHeight="1" outlineLevel="1">
      <c r="A269" s="111" t="s">
        <v>22</v>
      </c>
      <c r="B269" s="111" t="s">
        <v>349</v>
      </c>
      <c r="C269" s="111" t="s">
        <v>382</v>
      </c>
      <c r="D269" s="111" t="s">
        <v>329</v>
      </c>
      <c r="E269" s="16"/>
      <c r="F269" s="16"/>
      <c r="G269" s="16"/>
      <c r="H269" s="112" t="s">
        <v>350</v>
      </c>
      <c r="I269" s="111" t="s">
        <v>329</v>
      </c>
      <c r="J269" s="111" t="s">
        <v>408</v>
      </c>
      <c r="K269" s="111" t="s">
        <v>409</v>
      </c>
      <c r="L269" s="111" t="s">
        <v>28</v>
      </c>
      <c r="M269" s="29" t="s">
        <v>29</v>
      </c>
      <c r="N269" s="16"/>
      <c r="O269" s="3"/>
      <c r="P269" s="118"/>
      <c r="Q269" s="118"/>
      <c r="R269" s="114"/>
      <c r="S269" s="114"/>
      <c r="T269" s="18"/>
      <c r="U269" s="16"/>
      <c r="V269" s="3"/>
    </row>
    <row r="270" spans="1:22" ht="15" hidden="1" customHeight="1" outlineLevel="1">
      <c r="A270" s="111" t="s">
        <v>22</v>
      </c>
      <c r="B270" s="111" t="s">
        <v>349</v>
      </c>
      <c r="C270" s="111" t="s">
        <v>382</v>
      </c>
      <c r="D270" s="111" t="s">
        <v>330</v>
      </c>
      <c r="E270" s="16"/>
      <c r="F270" s="16"/>
      <c r="G270" s="16"/>
      <c r="H270" s="112" t="s">
        <v>350</v>
      </c>
      <c r="I270" s="111" t="s">
        <v>330</v>
      </c>
      <c r="J270" s="111" t="s">
        <v>454</v>
      </c>
      <c r="K270" s="111" t="s">
        <v>455</v>
      </c>
      <c r="L270" s="111" t="s">
        <v>28</v>
      </c>
      <c r="M270" s="66" t="s">
        <v>30</v>
      </c>
      <c r="N270" s="16"/>
      <c r="O270" s="3"/>
      <c r="P270" s="118"/>
      <c r="Q270" s="118"/>
      <c r="R270" s="114"/>
      <c r="S270" s="114"/>
      <c r="T270" s="18"/>
      <c r="U270" s="16"/>
      <c r="V270" s="3"/>
    </row>
    <row r="271" spans="1:22" ht="15" hidden="1" customHeight="1" outlineLevel="1">
      <c r="A271" s="111" t="s">
        <v>22</v>
      </c>
      <c r="B271" s="111" t="s">
        <v>349</v>
      </c>
      <c r="C271" s="111" t="s">
        <v>382</v>
      </c>
      <c r="D271" s="111" t="s">
        <v>467</v>
      </c>
      <c r="E271" s="16"/>
      <c r="F271" s="16"/>
      <c r="G271" s="16"/>
      <c r="H271" s="112" t="s">
        <v>350</v>
      </c>
      <c r="I271" s="111" t="s">
        <v>467</v>
      </c>
      <c r="J271" s="111" t="s">
        <v>451</v>
      </c>
      <c r="K271" s="111" t="s">
        <v>452</v>
      </c>
      <c r="L271" s="111" t="s">
        <v>28</v>
      </c>
      <c r="M271" s="66" t="s">
        <v>30</v>
      </c>
      <c r="N271" s="16"/>
      <c r="O271" s="3"/>
      <c r="P271" s="118"/>
      <c r="Q271" s="118"/>
      <c r="R271" s="114"/>
      <c r="S271" s="114"/>
      <c r="T271" s="18"/>
      <c r="U271" s="16"/>
      <c r="V271" s="3"/>
    </row>
    <row r="272" spans="1:22" ht="15" hidden="1" customHeight="1" outlineLevel="1">
      <c r="A272" s="16"/>
      <c r="B272" s="16"/>
      <c r="C272" s="16"/>
      <c r="D272" s="16"/>
      <c r="E272" s="16" t="s">
        <v>256</v>
      </c>
      <c r="F272" s="16"/>
      <c r="G272" s="16"/>
      <c r="H272" s="112" t="s">
        <v>350</v>
      </c>
      <c r="I272" s="16" t="s">
        <v>253</v>
      </c>
      <c r="J272" s="16" t="s">
        <v>272</v>
      </c>
      <c r="K272" s="111"/>
      <c r="L272" s="16" t="s">
        <v>35</v>
      </c>
      <c r="M272" s="29" t="s">
        <v>29</v>
      </c>
      <c r="N272" s="20" t="s">
        <v>255</v>
      </c>
      <c r="O272" s="3"/>
      <c r="P272" s="113" t="s">
        <v>30</v>
      </c>
      <c r="Q272" s="113"/>
      <c r="R272" s="114"/>
      <c r="S272" s="114"/>
      <c r="T272" s="18"/>
      <c r="U272" s="16"/>
      <c r="V272" s="3"/>
    </row>
    <row r="273" spans="1:22" ht="15" hidden="1" customHeight="1" outlineLevel="1">
      <c r="A273" s="16"/>
      <c r="B273" s="16"/>
      <c r="C273" s="16"/>
      <c r="D273" s="16"/>
      <c r="E273" s="16" t="s">
        <v>33</v>
      </c>
      <c r="F273" s="16"/>
      <c r="G273" s="16"/>
      <c r="H273" s="112" t="s">
        <v>350</v>
      </c>
      <c r="I273" s="16" t="s">
        <v>34</v>
      </c>
      <c r="J273" s="16" t="s">
        <v>31</v>
      </c>
      <c r="K273" s="111"/>
      <c r="L273" s="16" t="s">
        <v>35</v>
      </c>
      <c r="M273" s="29" t="s">
        <v>29</v>
      </c>
      <c r="N273" s="20" t="s">
        <v>36</v>
      </c>
      <c r="O273" s="3"/>
      <c r="P273" s="113"/>
      <c r="Q273" s="113"/>
      <c r="R273" s="114"/>
      <c r="S273" s="114"/>
      <c r="T273" s="18"/>
      <c r="U273" s="16"/>
      <c r="V273" s="3"/>
    </row>
    <row r="274" spans="1:22" ht="15" hidden="1" customHeight="1" outlineLevel="1">
      <c r="A274" s="16"/>
      <c r="B274" s="16"/>
      <c r="C274" s="16"/>
      <c r="D274" s="16"/>
      <c r="E274" s="16" t="s">
        <v>37</v>
      </c>
      <c r="F274" s="16"/>
      <c r="G274" s="16"/>
      <c r="H274" s="112" t="s">
        <v>350</v>
      </c>
      <c r="I274" s="16" t="s">
        <v>38</v>
      </c>
      <c r="J274" s="16" t="s">
        <v>39</v>
      </c>
      <c r="K274" s="16"/>
      <c r="L274" s="17" t="s">
        <v>35</v>
      </c>
      <c r="M274" s="29" t="s">
        <v>29</v>
      </c>
      <c r="N274" s="17" t="s">
        <v>40</v>
      </c>
      <c r="O274" s="3"/>
      <c r="P274" s="113"/>
      <c r="Q274" s="113"/>
      <c r="R274" s="114"/>
      <c r="S274" s="114"/>
      <c r="T274" s="18"/>
      <c r="U274" s="16"/>
      <c r="V274" s="3"/>
    </row>
    <row r="275" spans="1:22" ht="15" hidden="1" customHeight="1" outlineLevel="1">
      <c r="A275" s="16"/>
      <c r="B275" s="16"/>
      <c r="C275" s="16"/>
      <c r="D275" s="16"/>
      <c r="E275" s="16" t="s">
        <v>41</v>
      </c>
      <c r="F275" s="16"/>
      <c r="G275" s="16"/>
      <c r="H275" s="112" t="s">
        <v>350</v>
      </c>
      <c r="I275" s="16" t="s">
        <v>42</v>
      </c>
      <c r="J275" s="16" t="s">
        <v>27</v>
      </c>
      <c r="K275" s="16"/>
      <c r="L275" s="17" t="s">
        <v>35</v>
      </c>
      <c r="M275" s="29" t="s">
        <v>29</v>
      </c>
      <c r="N275" s="30" t="s">
        <v>43</v>
      </c>
      <c r="O275" s="3"/>
      <c r="P275" s="113"/>
      <c r="Q275" s="113"/>
      <c r="R275" s="114"/>
      <c r="S275" s="114"/>
      <c r="T275" s="18"/>
      <c r="U275" s="16"/>
      <c r="V275" s="3"/>
    </row>
    <row r="276" spans="1:22" ht="15" hidden="1" customHeight="1" outlineLevel="1">
      <c r="A276" s="16"/>
      <c r="B276" s="16"/>
      <c r="C276" s="16"/>
      <c r="D276" s="16"/>
      <c r="E276" s="16" t="s">
        <v>44</v>
      </c>
      <c r="F276" s="16"/>
      <c r="G276" s="16"/>
      <c r="H276" s="112" t="s">
        <v>350</v>
      </c>
      <c r="I276" s="16" t="s">
        <v>45</v>
      </c>
      <c r="J276" s="17" t="s">
        <v>46</v>
      </c>
      <c r="K276" s="16"/>
      <c r="L276" s="17" t="s">
        <v>35</v>
      </c>
      <c r="M276" s="29" t="s">
        <v>29</v>
      </c>
      <c r="N276" s="31" t="s">
        <v>332</v>
      </c>
      <c r="O276" s="3"/>
      <c r="P276" s="113"/>
      <c r="Q276" s="113" t="s">
        <v>30</v>
      </c>
      <c r="R276" s="114"/>
      <c r="S276" s="114"/>
      <c r="T276" s="18"/>
      <c r="U276" s="16"/>
      <c r="V276" s="3"/>
    </row>
    <row r="277" spans="1:22" ht="15" hidden="1" customHeight="1" outlineLevel="1">
      <c r="A277" s="16"/>
      <c r="B277" s="16"/>
      <c r="C277" s="16"/>
      <c r="D277" s="16"/>
      <c r="E277" s="16" t="s">
        <v>48</v>
      </c>
      <c r="F277" s="16"/>
      <c r="G277" s="16"/>
      <c r="H277" s="112" t="s">
        <v>350</v>
      </c>
      <c r="I277" s="16" t="s">
        <v>49</v>
      </c>
      <c r="J277" s="16" t="s">
        <v>50</v>
      </c>
      <c r="K277" s="16"/>
      <c r="L277" s="17" t="s">
        <v>35</v>
      </c>
      <c r="M277" s="29" t="s">
        <v>29</v>
      </c>
      <c r="N277" s="32" t="s">
        <v>51</v>
      </c>
      <c r="O277" s="3"/>
      <c r="P277" s="113"/>
      <c r="Q277" s="113"/>
      <c r="R277" s="114"/>
      <c r="S277" s="114"/>
      <c r="T277" s="18"/>
      <c r="U277" s="16"/>
      <c r="V277" s="3"/>
    </row>
    <row r="278" spans="1:22" ht="15" hidden="1" customHeight="1" outlineLevel="1">
      <c r="A278" s="16"/>
      <c r="B278" s="16"/>
      <c r="C278" s="16"/>
      <c r="D278" s="16"/>
      <c r="E278" s="16"/>
      <c r="F278" s="16"/>
      <c r="G278" s="16"/>
      <c r="H278" s="112" t="s">
        <v>350</v>
      </c>
      <c r="I278" s="16" t="s">
        <v>995</v>
      </c>
      <c r="J278" s="16" t="s">
        <v>54</v>
      </c>
      <c r="K278" s="16"/>
      <c r="L278" s="17" t="s">
        <v>35</v>
      </c>
      <c r="M278" s="29" t="s">
        <v>29</v>
      </c>
      <c r="N278" s="30" t="s">
        <v>996</v>
      </c>
      <c r="O278" s="3"/>
      <c r="P278" s="113"/>
      <c r="Q278" s="113"/>
      <c r="R278" s="114"/>
      <c r="S278" s="114"/>
      <c r="T278" s="18"/>
      <c r="U278" s="16"/>
      <c r="V278" s="3"/>
    </row>
    <row r="279" spans="1:22" ht="15" customHeight="1" collapsed="1">
      <c r="A279" s="33" t="s">
        <v>22</v>
      </c>
      <c r="B279" s="230" t="s">
        <v>351</v>
      </c>
      <c r="C279" s="26" t="s">
        <v>382</v>
      </c>
      <c r="D279" s="26"/>
      <c r="E279" s="26"/>
      <c r="F279" s="26" t="s">
        <v>52</v>
      </c>
      <c r="G279" s="26" t="s">
        <v>23</v>
      </c>
      <c r="H279" s="109" t="s">
        <v>352</v>
      </c>
      <c r="I279" s="26"/>
      <c r="J279" s="26"/>
      <c r="K279" s="26"/>
      <c r="L279" s="26"/>
      <c r="M279" s="110"/>
      <c r="N279" s="26"/>
      <c r="O279" s="26" t="s">
        <v>24</v>
      </c>
      <c r="P279" s="27" t="str">
        <f t="shared" ref="P279:R279" si="9">IF(COUNTIF(P280:P304,"Y")&gt;0,"Y","")</f>
        <v>Y</v>
      </c>
      <c r="Q279" s="27" t="str">
        <f t="shared" si="9"/>
        <v>Y</v>
      </c>
      <c r="R279" s="27" t="str">
        <f t="shared" si="9"/>
        <v>Y</v>
      </c>
      <c r="S279" s="27" t="str">
        <f>IF(COUNTIF(S280:S304,"Y")&gt;0,"Y","N")</f>
        <v>N</v>
      </c>
      <c r="T279" s="110" t="s">
        <v>25</v>
      </c>
      <c r="U279" s="26" t="s">
        <v>53</v>
      </c>
      <c r="V279" s="34" t="s">
        <v>26</v>
      </c>
    </row>
    <row r="280" spans="1:22" ht="15" hidden="1" customHeight="1" outlineLevel="1">
      <c r="A280" s="111" t="s">
        <v>22</v>
      </c>
      <c r="B280" s="111" t="s">
        <v>351</v>
      </c>
      <c r="C280" s="111" t="s">
        <v>382</v>
      </c>
      <c r="D280" s="111" t="s">
        <v>505</v>
      </c>
      <c r="E280" s="16"/>
      <c r="F280" s="16"/>
      <c r="G280" s="16"/>
      <c r="H280" s="112" t="s">
        <v>352</v>
      </c>
      <c r="I280" s="115" t="s">
        <v>505</v>
      </c>
      <c r="J280" s="111" t="s">
        <v>309</v>
      </c>
      <c r="K280" s="111" t="s">
        <v>310</v>
      </c>
      <c r="L280" s="111" t="s">
        <v>28</v>
      </c>
      <c r="M280" s="29" t="s">
        <v>29</v>
      </c>
      <c r="N280" s="16"/>
      <c r="O280" s="3"/>
      <c r="P280" s="118" t="s">
        <v>30</v>
      </c>
      <c r="Q280" s="118"/>
      <c r="R280" s="114"/>
      <c r="S280" s="114"/>
      <c r="T280" s="18"/>
      <c r="U280" s="16"/>
      <c r="V280" s="3"/>
    </row>
    <row r="281" spans="1:22" ht="15" hidden="1" customHeight="1" outlineLevel="1">
      <c r="A281" s="111" t="s">
        <v>22</v>
      </c>
      <c r="B281" s="111" t="s">
        <v>351</v>
      </c>
      <c r="C281" s="111" t="s">
        <v>382</v>
      </c>
      <c r="D281" s="111" t="s">
        <v>311</v>
      </c>
      <c r="E281" s="16"/>
      <c r="F281" s="16"/>
      <c r="G281" s="16"/>
      <c r="H281" s="112" t="s">
        <v>352</v>
      </c>
      <c r="I281" s="115" t="s">
        <v>311</v>
      </c>
      <c r="J281" s="111" t="s">
        <v>309</v>
      </c>
      <c r="K281" s="111" t="s">
        <v>310</v>
      </c>
      <c r="L281" s="111" t="s">
        <v>28</v>
      </c>
      <c r="M281" s="29" t="s">
        <v>29</v>
      </c>
      <c r="N281" s="16"/>
      <c r="O281" s="3"/>
      <c r="P281" s="118"/>
      <c r="Q281" s="118"/>
      <c r="R281" s="114"/>
      <c r="S281" s="114"/>
      <c r="T281" s="18"/>
      <c r="U281" s="16"/>
      <c r="V281" s="3"/>
    </row>
    <row r="282" spans="1:22" ht="15" hidden="1" customHeight="1" outlineLevel="1">
      <c r="A282" s="111" t="s">
        <v>22</v>
      </c>
      <c r="B282" s="111" t="s">
        <v>351</v>
      </c>
      <c r="C282" s="111" t="s">
        <v>382</v>
      </c>
      <c r="D282" s="111" t="s">
        <v>312</v>
      </c>
      <c r="E282" s="16"/>
      <c r="F282" s="16"/>
      <c r="G282" s="16"/>
      <c r="H282" s="112" t="s">
        <v>352</v>
      </c>
      <c r="I282" s="115" t="s">
        <v>312</v>
      </c>
      <c r="J282" s="115" t="s">
        <v>265</v>
      </c>
      <c r="K282" s="111" t="s">
        <v>268</v>
      </c>
      <c r="L282" s="111" t="s">
        <v>28</v>
      </c>
      <c r="M282" s="66" t="s">
        <v>30</v>
      </c>
      <c r="N282" s="20" t="s">
        <v>313</v>
      </c>
      <c r="O282" s="3"/>
      <c r="P282" s="118"/>
      <c r="Q282" s="118"/>
      <c r="R282" s="114" t="s">
        <v>30</v>
      </c>
      <c r="S282" s="114"/>
      <c r="T282" s="18"/>
      <c r="U282" s="16"/>
      <c r="V282" s="3"/>
    </row>
    <row r="283" spans="1:22" ht="15" hidden="1" customHeight="1" outlineLevel="1">
      <c r="A283" s="111" t="s">
        <v>22</v>
      </c>
      <c r="B283" s="111" t="s">
        <v>351</v>
      </c>
      <c r="C283" s="111" t="s">
        <v>382</v>
      </c>
      <c r="D283" s="111" t="s">
        <v>364</v>
      </c>
      <c r="E283" s="16"/>
      <c r="F283" s="16"/>
      <c r="G283" s="16"/>
      <c r="H283" s="112" t="s">
        <v>352</v>
      </c>
      <c r="I283" s="115" t="s">
        <v>364</v>
      </c>
      <c r="J283" s="111" t="s">
        <v>309</v>
      </c>
      <c r="K283" s="111" t="s">
        <v>310</v>
      </c>
      <c r="L283" s="111" t="s">
        <v>28</v>
      </c>
      <c r="M283" s="66" t="s">
        <v>30</v>
      </c>
      <c r="N283" s="16"/>
      <c r="O283" s="3"/>
      <c r="P283" s="118"/>
      <c r="Q283" s="118"/>
      <c r="R283" s="114"/>
      <c r="S283" s="114"/>
      <c r="T283" s="18"/>
      <c r="U283" s="16"/>
      <c r="V283" s="3"/>
    </row>
    <row r="284" spans="1:22" ht="15" hidden="1" customHeight="1" outlineLevel="1">
      <c r="A284" s="111" t="s">
        <v>22</v>
      </c>
      <c r="B284" s="111" t="s">
        <v>351</v>
      </c>
      <c r="C284" s="111" t="s">
        <v>382</v>
      </c>
      <c r="D284" s="111" t="s">
        <v>461</v>
      </c>
      <c r="E284" s="16"/>
      <c r="F284" s="16"/>
      <c r="G284" s="16"/>
      <c r="H284" s="112" t="s">
        <v>352</v>
      </c>
      <c r="I284" s="115" t="s">
        <v>461</v>
      </c>
      <c r="J284" s="111" t="s">
        <v>309</v>
      </c>
      <c r="K284" s="111" t="s">
        <v>310</v>
      </c>
      <c r="L284" s="111" t="s">
        <v>28</v>
      </c>
      <c r="M284" s="29" t="s">
        <v>29</v>
      </c>
      <c r="N284" s="16"/>
      <c r="O284" s="3"/>
      <c r="P284" s="118"/>
      <c r="Q284" s="118"/>
      <c r="R284" s="114"/>
      <c r="S284" s="114"/>
      <c r="T284" s="18"/>
      <c r="U284" s="16"/>
      <c r="V284" s="3"/>
    </row>
    <row r="285" spans="1:22" ht="15" hidden="1" customHeight="1" outlineLevel="1">
      <c r="A285" s="111" t="s">
        <v>22</v>
      </c>
      <c r="B285" s="111" t="s">
        <v>351</v>
      </c>
      <c r="C285" s="111" t="s">
        <v>382</v>
      </c>
      <c r="D285" s="111" t="s">
        <v>465</v>
      </c>
      <c r="E285" s="16" t="s">
        <v>322</v>
      </c>
      <c r="F285" s="16"/>
      <c r="G285" s="16"/>
      <c r="H285" s="112" t="s">
        <v>352</v>
      </c>
      <c r="I285" s="115" t="s">
        <v>465</v>
      </c>
      <c r="J285" s="115" t="s">
        <v>55</v>
      </c>
      <c r="K285" s="111" t="s">
        <v>32</v>
      </c>
      <c r="L285" s="111" t="s">
        <v>28</v>
      </c>
      <c r="M285" s="66" t="s">
        <v>30</v>
      </c>
      <c r="N285" s="16" t="s">
        <v>323</v>
      </c>
      <c r="O285" s="3"/>
      <c r="P285" s="118"/>
      <c r="Q285" s="118"/>
      <c r="R285" s="114"/>
      <c r="S285" s="114"/>
      <c r="T285" s="18"/>
      <c r="U285" s="16"/>
      <c r="V285" s="3"/>
    </row>
    <row r="286" spans="1:22" ht="15" hidden="1" customHeight="1" outlineLevel="1">
      <c r="A286" s="111" t="s">
        <v>22</v>
      </c>
      <c r="B286" s="111" t="s">
        <v>351</v>
      </c>
      <c r="C286" s="111" t="s">
        <v>382</v>
      </c>
      <c r="D286" s="111" t="s">
        <v>495</v>
      </c>
      <c r="E286" s="16"/>
      <c r="F286" s="16"/>
      <c r="G286" s="16"/>
      <c r="H286" s="112" t="s">
        <v>352</v>
      </c>
      <c r="I286" s="115" t="s">
        <v>495</v>
      </c>
      <c r="J286" s="115" t="s">
        <v>380</v>
      </c>
      <c r="K286" s="111" t="s">
        <v>506</v>
      </c>
      <c r="L286" s="111" t="s">
        <v>28</v>
      </c>
      <c r="M286" s="66" t="s">
        <v>30</v>
      </c>
      <c r="N286" s="16"/>
      <c r="O286" s="3"/>
      <c r="P286" s="118"/>
      <c r="Q286" s="118"/>
      <c r="R286" s="114"/>
      <c r="S286" s="114"/>
      <c r="T286" s="18"/>
      <c r="U286" s="16"/>
      <c r="V286" s="3"/>
    </row>
    <row r="287" spans="1:22" ht="15" hidden="1" customHeight="1" outlineLevel="1">
      <c r="A287" s="111" t="s">
        <v>22</v>
      </c>
      <c r="B287" s="111" t="s">
        <v>351</v>
      </c>
      <c r="C287" s="111" t="s">
        <v>382</v>
      </c>
      <c r="D287" s="111" t="s">
        <v>496</v>
      </c>
      <c r="E287" s="16"/>
      <c r="F287" s="16"/>
      <c r="G287" s="16"/>
      <c r="H287" s="112" t="s">
        <v>352</v>
      </c>
      <c r="I287" s="115" t="s">
        <v>496</v>
      </c>
      <c r="J287" s="115" t="s">
        <v>319</v>
      </c>
      <c r="K287" s="111" t="s">
        <v>320</v>
      </c>
      <c r="L287" s="111" t="s">
        <v>28</v>
      </c>
      <c r="M287" s="66" t="s">
        <v>30</v>
      </c>
      <c r="N287" s="16"/>
      <c r="O287" s="3"/>
      <c r="P287" s="118"/>
      <c r="Q287" s="118"/>
      <c r="R287" s="114"/>
      <c r="S287" s="114"/>
      <c r="T287" s="18"/>
      <c r="U287" s="16"/>
      <c r="V287" s="3"/>
    </row>
    <row r="288" spans="1:22" ht="15" hidden="1" customHeight="1" outlineLevel="1">
      <c r="A288" s="111" t="s">
        <v>22</v>
      </c>
      <c r="B288" s="111" t="s">
        <v>351</v>
      </c>
      <c r="C288" s="111" t="s">
        <v>382</v>
      </c>
      <c r="D288" s="111" t="s">
        <v>507</v>
      </c>
      <c r="E288" s="16"/>
      <c r="F288" s="16"/>
      <c r="G288" s="16"/>
      <c r="H288" s="112" t="s">
        <v>352</v>
      </c>
      <c r="I288" s="115" t="s">
        <v>507</v>
      </c>
      <c r="J288" s="115" t="s">
        <v>325</v>
      </c>
      <c r="K288" s="111" t="s">
        <v>326</v>
      </c>
      <c r="L288" s="111" t="s">
        <v>28</v>
      </c>
      <c r="M288" s="66" t="s">
        <v>30</v>
      </c>
      <c r="N288" s="16"/>
      <c r="O288" s="3"/>
      <c r="P288" s="118"/>
      <c r="Q288" s="118"/>
      <c r="R288" s="114"/>
      <c r="S288" s="114"/>
      <c r="T288" s="18"/>
      <c r="U288" s="16"/>
      <c r="V288" s="3"/>
    </row>
    <row r="289" spans="1:22" ht="15" hidden="1" customHeight="1" outlineLevel="1">
      <c r="A289" s="111" t="s">
        <v>22</v>
      </c>
      <c r="B289" s="111" t="s">
        <v>351</v>
      </c>
      <c r="C289" s="111" t="s">
        <v>382</v>
      </c>
      <c r="D289" s="111" t="s">
        <v>508</v>
      </c>
      <c r="E289" s="16"/>
      <c r="F289" s="16"/>
      <c r="G289" s="16"/>
      <c r="H289" s="112" t="s">
        <v>352</v>
      </c>
      <c r="I289" s="115" t="s">
        <v>508</v>
      </c>
      <c r="J289" s="111" t="s">
        <v>309</v>
      </c>
      <c r="K289" s="111" t="s">
        <v>310</v>
      </c>
      <c r="L289" s="111" t="s">
        <v>28</v>
      </c>
      <c r="M289" s="66" t="s">
        <v>30</v>
      </c>
      <c r="N289" s="16"/>
      <c r="O289" s="3"/>
      <c r="P289" s="118"/>
      <c r="Q289" s="118"/>
      <c r="R289" s="114"/>
      <c r="S289" s="114"/>
      <c r="T289" s="18"/>
      <c r="U289" s="16"/>
      <c r="V289" s="3"/>
    </row>
    <row r="290" spans="1:22" ht="15" hidden="1" customHeight="1" outlineLevel="1">
      <c r="A290" s="111" t="s">
        <v>22</v>
      </c>
      <c r="B290" s="111" t="s">
        <v>351</v>
      </c>
      <c r="C290" s="111" t="s">
        <v>382</v>
      </c>
      <c r="D290" s="111" t="s">
        <v>487</v>
      </c>
      <c r="E290" s="16"/>
      <c r="F290" s="16"/>
      <c r="G290" s="16"/>
      <c r="H290" s="112" t="s">
        <v>352</v>
      </c>
      <c r="I290" s="115" t="s">
        <v>487</v>
      </c>
      <c r="J290" s="111" t="s">
        <v>309</v>
      </c>
      <c r="K290" s="111" t="s">
        <v>310</v>
      </c>
      <c r="L290" s="111" t="s">
        <v>28</v>
      </c>
      <c r="M290" s="66" t="s">
        <v>30</v>
      </c>
      <c r="N290" s="16"/>
      <c r="O290" s="3"/>
      <c r="P290" s="118"/>
      <c r="Q290" s="118"/>
      <c r="R290" s="114"/>
      <c r="S290" s="114"/>
      <c r="T290" s="18"/>
      <c r="U290" s="16"/>
      <c r="V290" s="3"/>
    </row>
    <row r="291" spans="1:22" ht="15" hidden="1" customHeight="1" outlineLevel="1">
      <c r="A291" s="111" t="s">
        <v>22</v>
      </c>
      <c r="B291" s="111" t="s">
        <v>351</v>
      </c>
      <c r="C291" s="111" t="s">
        <v>382</v>
      </c>
      <c r="D291" s="111" t="s">
        <v>509</v>
      </c>
      <c r="E291" s="16" t="s">
        <v>322</v>
      </c>
      <c r="F291" s="16"/>
      <c r="G291" s="16"/>
      <c r="H291" s="112" t="s">
        <v>352</v>
      </c>
      <c r="I291" s="115" t="s">
        <v>509</v>
      </c>
      <c r="J291" s="115" t="s">
        <v>55</v>
      </c>
      <c r="K291" s="111" t="s">
        <v>32</v>
      </c>
      <c r="L291" s="111" t="s">
        <v>28</v>
      </c>
      <c r="M291" s="66" t="s">
        <v>30</v>
      </c>
      <c r="N291" s="16" t="s">
        <v>323</v>
      </c>
      <c r="O291" s="3"/>
      <c r="P291" s="118"/>
      <c r="Q291" s="118"/>
      <c r="R291" s="114"/>
      <c r="S291" s="114"/>
      <c r="T291" s="18"/>
      <c r="U291" s="16"/>
      <c r="V291" s="3"/>
    </row>
    <row r="292" spans="1:22" ht="15" hidden="1" customHeight="1" outlineLevel="1">
      <c r="A292" s="111" t="s">
        <v>22</v>
      </c>
      <c r="B292" s="111" t="s">
        <v>351</v>
      </c>
      <c r="C292" s="111" t="s">
        <v>382</v>
      </c>
      <c r="D292" s="111" t="s">
        <v>68</v>
      </c>
      <c r="E292" s="16"/>
      <c r="F292" s="16"/>
      <c r="G292" s="16"/>
      <c r="H292" s="112" t="s">
        <v>352</v>
      </c>
      <c r="I292" s="115" t="s">
        <v>68</v>
      </c>
      <c r="J292" s="115" t="s">
        <v>325</v>
      </c>
      <c r="K292" s="111" t="s">
        <v>326</v>
      </c>
      <c r="L292" s="111" t="s">
        <v>28</v>
      </c>
      <c r="M292" s="66" t="s">
        <v>30</v>
      </c>
      <c r="N292" s="16"/>
      <c r="O292" s="3"/>
      <c r="P292" s="118"/>
      <c r="Q292" s="118"/>
      <c r="R292" s="114"/>
      <c r="S292" s="114"/>
      <c r="T292" s="18"/>
      <c r="U292" s="16"/>
      <c r="V292" s="3"/>
    </row>
    <row r="293" spans="1:22" ht="15" hidden="1" customHeight="1" outlineLevel="1">
      <c r="A293" s="111" t="s">
        <v>22</v>
      </c>
      <c r="B293" s="111" t="s">
        <v>351</v>
      </c>
      <c r="C293" s="111" t="s">
        <v>382</v>
      </c>
      <c r="D293" s="111" t="s">
        <v>327</v>
      </c>
      <c r="E293" s="16" t="s">
        <v>322</v>
      </c>
      <c r="F293" s="16"/>
      <c r="G293" s="16"/>
      <c r="H293" s="112" t="s">
        <v>352</v>
      </c>
      <c r="I293" s="115" t="s">
        <v>327</v>
      </c>
      <c r="J293" s="115" t="s">
        <v>55</v>
      </c>
      <c r="K293" s="111" t="s">
        <v>32</v>
      </c>
      <c r="L293" s="111" t="s">
        <v>28</v>
      </c>
      <c r="M293" s="29" t="s">
        <v>29</v>
      </c>
      <c r="N293" s="16" t="s">
        <v>323</v>
      </c>
      <c r="O293" s="3"/>
      <c r="P293" s="118"/>
      <c r="Q293" s="118"/>
      <c r="R293" s="114"/>
      <c r="S293" s="114"/>
      <c r="T293" s="18"/>
      <c r="U293" s="16"/>
      <c r="V293" s="3"/>
    </row>
    <row r="294" spans="1:22" ht="15" hidden="1" customHeight="1" outlineLevel="1">
      <c r="A294" s="111" t="s">
        <v>22</v>
      </c>
      <c r="B294" s="111" t="s">
        <v>351</v>
      </c>
      <c r="C294" s="111" t="s">
        <v>382</v>
      </c>
      <c r="D294" s="111" t="s">
        <v>328</v>
      </c>
      <c r="E294" s="16"/>
      <c r="F294" s="16"/>
      <c r="G294" s="16"/>
      <c r="H294" s="112" t="s">
        <v>352</v>
      </c>
      <c r="I294" s="115" t="s">
        <v>328</v>
      </c>
      <c r="J294" s="115" t="s">
        <v>265</v>
      </c>
      <c r="K294" s="111" t="s">
        <v>268</v>
      </c>
      <c r="L294" s="111" t="s">
        <v>28</v>
      </c>
      <c r="M294" s="29" t="s">
        <v>29</v>
      </c>
      <c r="N294" s="16"/>
      <c r="O294" s="3"/>
      <c r="P294" s="118"/>
      <c r="Q294" s="118"/>
      <c r="R294" s="114"/>
      <c r="S294" s="114"/>
      <c r="T294" s="18"/>
      <c r="U294" s="16"/>
      <c r="V294" s="3"/>
    </row>
    <row r="295" spans="1:22" ht="15" hidden="1" customHeight="1" outlineLevel="1">
      <c r="A295" s="111" t="s">
        <v>22</v>
      </c>
      <c r="B295" s="111" t="s">
        <v>351</v>
      </c>
      <c r="C295" s="111" t="s">
        <v>382</v>
      </c>
      <c r="D295" s="111" t="s">
        <v>329</v>
      </c>
      <c r="E295" s="16"/>
      <c r="F295" s="16"/>
      <c r="G295" s="16"/>
      <c r="H295" s="112" t="s">
        <v>352</v>
      </c>
      <c r="I295" s="115" t="s">
        <v>329</v>
      </c>
      <c r="J295" s="115" t="s">
        <v>265</v>
      </c>
      <c r="K295" s="111" t="s">
        <v>268</v>
      </c>
      <c r="L295" s="111" t="s">
        <v>28</v>
      </c>
      <c r="M295" s="29" t="s">
        <v>29</v>
      </c>
      <c r="N295" s="16"/>
      <c r="O295" s="3"/>
      <c r="P295" s="118"/>
      <c r="Q295" s="118"/>
      <c r="R295" s="114"/>
      <c r="S295" s="114"/>
      <c r="T295" s="18"/>
      <c r="U295" s="16"/>
      <c r="V295" s="3"/>
    </row>
    <row r="296" spans="1:22" ht="15" hidden="1" customHeight="1" outlineLevel="1">
      <c r="A296" s="111" t="s">
        <v>22</v>
      </c>
      <c r="B296" s="111" t="s">
        <v>351</v>
      </c>
      <c r="C296" s="111" t="s">
        <v>382</v>
      </c>
      <c r="D296" s="111" t="s">
        <v>330</v>
      </c>
      <c r="E296" s="16"/>
      <c r="F296" s="16"/>
      <c r="G296" s="16"/>
      <c r="H296" s="112" t="s">
        <v>352</v>
      </c>
      <c r="I296" s="115" t="s">
        <v>330</v>
      </c>
      <c r="J296" s="115" t="s">
        <v>266</v>
      </c>
      <c r="K296" s="111" t="s">
        <v>269</v>
      </c>
      <c r="L296" s="111" t="s">
        <v>28</v>
      </c>
      <c r="M296" s="66" t="s">
        <v>30</v>
      </c>
      <c r="N296" s="16"/>
      <c r="O296" s="3"/>
      <c r="P296" s="118"/>
      <c r="Q296" s="118"/>
      <c r="R296" s="114"/>
      <c r="S296" s="114"/>
      <c r="T296" s="18"/>
      <c r="U296" s="16"/>
      <c r="V296" s="3"/>
    </row>
    <row r="297" spans="1:22" ht="15" hidden="1" customHeight="1" outlineLevel="1">
      <c r="A297" s="111" t="s">
        <v>22</v>
      </c>
      <c r="B297" s="111" t="s">
        <v>351</v>
      </c>
      <c r="C297" s="111" t="s">
        <v>382</v>
      </c>
      <c r="D297" s="111" t="s">
        <v>510</v>
      </c>
      <c r="E297" s="16"/>
      <c r="F297" s="16"/>
      <c r="G297" s="16"/>
      <c r="H297" s="112" t="s">
        <v>352</v>
      </c>
      <c r="I297" s="115" t="s">
        <v>510</v>
      </c>
      <c r="J297" s="115" t="s">
        <v>325</v>
      </c>
      <c r="K297" s="111" t="s">
        <v>326</v>
      </c>
      <c r="L297" s="111" t="s">
        <v>28</v>
      </c>
      <c r="M297" s="66" t="s">
        <v>30</v>
      </c>
      <c r="N297" s="16"/>
      <c r="O297" s="3"/>
      <c r="P297" s="118"/>
      <c r="Q297" s="118"/>
      <c r="R297" s="114"/>
      <c r="S297" s="114"/>
      <c r="T297" s="18"/>
      <c r="U297" s="16"/>
      <c r="V297" s="3"/>
    </row>
    <row r="298" spans="1:22" ht="15" hidden="1" customHeight="1" outlineLevel="1">
      <c r="A298" s="111" t="s">
        <v>22</v>
      </c>
      <c r="B298" s="111" t="s">
        <v>351</v>
      </c>
      <c r="C298" s="111" t="s">
        <v>382</v>
      </c>
      <c r="D298" s="111" t="s">
        <v>511</v>
      </c>
      <c r="E298" s="16"/>
      <c r="F298" s="16"/>
      <c r="G298" s="16"/>
      <c r="H298" s="112" t="s">
        <v>352</v>
      </c>
      <c r="I298" s="115" t="s">
        <v>511</v>
      </c>
      <c r="J298" s="115" t="s">
        <v>325</v>
      </c>
      <c r="K298" s="111" t="s">
        <v>326</v>
      </c>
      <c r="L298" s="111" t="s">
        <v>28</v>
      </c>
      <c r="M298" s="66" t="s">
        <v>30</v>
      </c>
      <c r="N298" s="16"/>
      <c r="O298" s="3"/>
      <c r="P298" s="118"/>
      <c r="Q298" s="118"/>
      <c r="R298" s="114"/>
      <c r="S298" s="114"/>
      <c r="T298" s="18"/>
      <c r="U298" s="16"/>
      <c r="V298" s="3"/>
    </row>
    <row r="299" spans="1:22" ht="15" hidden="1" customHeight="1" outlineLevel="1">
      <c r="A299" s="16"/>
      <c r="B299" s="16"/>
      <c r="C299" s="16"/>
      <c r="D299" s="16"/>
      <c r="E299" s="16" t="s">
        <v>256</v>
      </c>
      <c r="F299" s="16"/>
      <c r="G299" s="16"/>
      <c r="H299" s="112" t="s">
        <v>352</v>
      </c>
      <c r="I299" s="16" t="s">
        <v>253</v>
      </c>
      <c r="J299" s="16" t="s">
        <v>254</v>
      </c>
      <c r="K299" s="111"/>
      <c r="L299" s="16" t="s">
        <v>35</v>
      </c>
      <c r="M299" s="29" t="s">
        <v>29</v>
      </c>
      <c r="N299" s="20" t="s">
        <v>255</v>
      </c>
      <c r="O299" s="3"/>
      <c r="P299" s="113" t="s">
        <v>30</v>
      </c>
      <c r="Q299" s="113"/>
      <c r="R299" s="114"/>
      <c r="S299" s="114"/>
      <c r="T299" s="18"/>
      <c r="U299" s="16"/>
      <c r="V299" s="3"/>
    </row>
    <row r="300" spans="1:22" ht="15" hidden="1" customHeight="1" outlineLevel="1">
      <c r="A300" s="16"/>
      <c r="B300" s="16"/>
      <c r="C300" s="16"/>
      <c r="D300" s="16"/>
      <c r="E300" s="16" t="s">
        <v>33</v>
      </c>
      <c r="F300" s="16"/>
      <c r="G300" s="16"/>
      <c r="H300" s="112" t="s">
        <v>352</v>
      </c>
      <c r="I300" s="16" t="s">
        <v>34</v>
      </c>
      <c r="J300" s="16" t="s">
        <v>55</v>
      </c>
      <c r="K300" s="111"/>
      <c r="L300" s="16" t="s">
        <v>35</v>
      </c>
      <c r="M300" s="29" t="s">
        <v>29</v>
      </c>
      <c r="N300" s="20" t="s">
        <v>36</v>
      </c>
      <c r="O300" s="3"/>
      <c r="P300" s="113"/>
      <c r="Q300" s="113"/>
      <c r="R300" s="114"/>
      <c r="S300" s="114"/>
      <c r="T300" s="18"/>
      <c r="U300" s="16"/>
      <c r="V300" s="3"/>
    </row>
    <row r="301" spans="1:22" ht="15" hidden="1" customHeight="1" outlineLevel="1">
      <c r="A301" s="16"/>
      <c r="B301" s="16"/>
      <c r="C301" s="16"/>
      <c r="D301" s="16"/>
      <c r="E301" s="16" t="s">
        <v>37</v>
      </c>
      <c r="F301" s="16"/>
      <c r="G301" s="16"/>
      <c r="H301" s="112" t="s">
        <v>352</v>
      </c>
      <c r="I301" s="16" t="s">
        <v>38</v>
      </c>
      <c r="J301" s="16" t="s">
        <v>58</v>
      </c>
      <c r="K301" s="111"/>
      <c r="L301" s="17" t="s">
        <v>35</v>
      </c>
      <c r="M301" s="29" t="s">
        <v>29</v>
      </c>
      <c r="N301" s="17" t="s">
        <v>40</v>
      </c>
      <c r="O301" s="3"/>
      <c r="P301" s="113"/>
      <c r="Q301" s="113"/>
      <c r="R301" s="114"/>
      <c r="S301" s="114"/>
      <c r="T301" s="18"/>
      <c r="U301" s="16"/>
      <c r="V301" s="3"/>
    </row>
    <row r="302" spans="1:22" ht="15" hidden="1" customHeight="1" outlineLevel="1">
      <c r="A302" s="16"/>
      <c r="B302" s="16"/>
      <c r="C302" s="16"/>
      <c r="D302" s="16"/>
      <c r="E302" s="16" t="s">
        <v>41</v>
      </c>
      <c r="F302" s="16"/>
      <c r="G302" s="16"/>
      <c r="H302" s="112" t="s">
        <v>352</v>
      </c>
      <c r="I302" s="16" t="s">
        <v>42</v>
      </c>
      <c r="J302" s="16" t="s">
        <v>54</v>
      </c>
      <c r="K302" s="111"/>
      <c r="L302" s="17" t="s">
        <v>35</v>
      </c>
      <c r="M302" s="29" t="s">
        <v>29</v>
      </c>
      <c r="N302" s="30" t="s">
        <v>43</v>
      </c>
      <c r="O302" s="3"/>
      <c r="P302" s="113"/>
      <c r="Q302" s="113"/>
      <c r="R302" s="114"/>
      <c r="S302" s="114"/>
      <c r="T302" s="18"/>
      <c r="U302" s="16"/>
      <c r="V302" s="3"/>
    </row>
    <row r="303" spans="1:22" ht="15" hidden="1" customHeight="1" outlineLevel="1">
      <c r="A303" s="16"/>
      <c r="B303" s="16"/>
      <c r="C303" s="16"/>
      <c r="D303" s="16"/>
      <c r="E303" s="16" t="s">
        <v>44</v>
      </c>
      <c r="F303" s="16"/>
      <c r="G303" s="16"/>
      <c r="H303" s="112" t="s">
        <v>352</v>
      </c>
      <c r="I303" s="16" t="s">
        <v>45</v>
      </c>
      <c r="J303" s="17" t="s">
        <v>46</v>
      </c>
      <c r="K303" s="111"/>
      <c r="L303" s="17" t="s">
        <v>35</v>
      </c>
      <c r="M303" s="29" t="s">
        <v>29</v>
      </c>
      <c r="N303" s="31" t="s">
        <v>332</v>
      </c>
      <c r="O303" s="3"/>
      <c r="P303" s="113"/>
      <c r="Q303" s="113" t="s">
        <v>30</v>
      </c>
      <c r="R303" s="114"/>
      <c r="S303" s="114"/>
      <c r="T303" s="18"/>
      <c r="U303" s="16"/>
      <c r="V303" s="3"/>
    </row>
    <row r="304" spans="1:22" ht="15" hidden="1" customHeight="1" outlineLevel="1">
      <c r="A304" s="16"/>
      <c r="B304" s="16"/>
      <c r="C304" s="16"/>
      <c r="D304" s="16"/>
      <c r="E304" s="16" t="s">
        <v>48</v>
      </c>
      <c r="F304" s="16"/>
      <c r="G304" s="16"/>
      <c r="H304" s="112" t="s">
        <v>352</v>
      </c>
      <c r="I304" s="16" t="s">
        <v>49</v>
      </c>
      <c r="J304" s="16" t="s">
        <v>59</v>
      </c>
      <c r="K304" s="111"/>
      <c r="L304" s="17" t="s">
        <v>35</v>
      </c>
      <c r="M304" s="29" t="s">
        <v>29</v>
      </c>
      <c r="N304" s="32" t="s">
        <v>51</v>
      </c>
      <c r="O304" s="3"/>
      <c r="P304" s="113"/>
      <c r="Q304" s="113"/>
      <c r="R304" s="114"/>
      <c r="S304" s="114"/>
      <c r="T304" s="18"/>
      <c r="U304" s="16"/>
      <c r="V304" s="3"/>
    </row>
    <row r="305" spans="1:22" ht="15" hidden="1" customHeight="1" outlineLevel="1">
      <c r="A305" s="16"/>
      <c r="B305" s="16"/>
      <c r="C305" s="16"/>
      <c r="D305" s="16"/>
      <c r="E305" s="16"/>
      <c r="F305" s="16"/>
      <c r="G305" s="16"/>
      <c r="H305" s="112" t="s">
        <v>352</v>
      </c>
      <c r="I305" s="16" t="s">
        <v>995</v>
      </c>
      <c r="J305" s="16" t="s">
        <v>54</v>
      </c>
      <c r="K305" s="16"/>
      <c r="L305" s="17" t="s">
        <v>35</v>
      </c>
      <c r="M305" s="29" t="s">
        <v>29</v>
      </c>
      <c r="N305" s="30" t="s">
        <v>996</v>
      </c>
      <c r="O305" s="3"/>
      <c r="P305" s="113"/>
      <c r="Q305" s="113"/>
      <c r="R305" s="114"/>
      <c r="S305" s="114"/>
      <c r="T305" s="18"/>
      <c r="U305" s="16"/>
      <c r="V305" s="3"/>
    </row>
    <row r="306" spans="1:22" ht="15" customHeight="1" collapsed="1">
      <c r="A306" s="33" t="s">
        <v>22</v>
      </c>
      <c r="B306" s="26" t="s">
        <v>850</v>
      </c>
      <c r="C306" s="26" t="s">
        <v>382</v>
      </c>
      <c r="D306" s="26"/>
      <c r="E306" s="26"/>
      <c r="F306" s="26" t="s">
        <v>985</v>
      </c>
      <c r="G306" s="26" t="s">
        <v>23</v>
      </c>
      <c r="H306" s="109" t="s">
        <v>851</v>
      </c>
      <c r="I306" s="26"/>
      <c r="J306" s="26"/>
      <c r="K306" s="26"/>
      <c r="L306" s="26"/>
      <c r="M306" s="110"/>
      <c r="N306" s="26"/>
      <c r="O306" s="26" t="s">
        <v>24</v>
      </c>
      <c r="P306" s="27" t="str">
        <f>IF(COUNTIF(P307:P322,"Y")&gt;0,"Y","")</f>
        <v>Y</v>
      </c>
      <c r="Q306" s="27" t="str">
        <f>IF(COUNTIF(Q307:Q322,"Y")&gt;0,"Y","")</f>
        <v>Y</v>
      </c>
      <c r="R306" s="27" t="s">
        <v>29</v>
      </c>
      <c r="S306" s="27" t="str">
        <f>IF(COUNTIF(S307:S322,"Y")&gt;0,"Y","N")</f>
        <v>N</v>
      </c>
      <c r="T306" s="110" t="s">
        <v>25</v>
      </c>
      <c r="U306" s="26" t="s">
        <v>53</v>
      </c>
      <c r="V306" s="34" t="s">
        <v>26</v>
      </c>
    </row>
    <row r="307" spans="1:22" ht="15" hidden="1" customHeight="1" outlineLevel="1">
      <c r="A307" s="111" t="s">
        <v>22</v>
      </c>
      <c r="B307" s="111" t="s">
        <v>850</v>
      </c>
      <c r="C307" s="111" t="s">
        <v>382</v>
      </c>
      <c r="D307" s="16" t="s">
        <v>372</v>
      </c>
      <c r="E307" s="16"/>
      <c r="F307" s="16"/>
      <c r="G307" s="16"/>
      <c r="H307" s="112" t="s">
        <v>851</v>
      </c>
      <c r="I307" s="112" t="s">
        <v>372</v>
      </c>
      <c r="J307" s="112" t="s">
        <v>855</v>
      </c>
      <c r="K307" s="112" t="s">
        <v>855</v>
      </c>
      <c r="L307" s="111" t="s">
        <v>28</v>
      </c>
      <c r="M307" s="29" t="s">
        <v>30</v>
      </c>
      <c r="N307" s="16"/>
      <c r="O307" s="3"/>
      <c r="P307" s="118"/>
      <c r="Q307" s="118"/>
      <c r="R307" s="114"/>
      <c r="S307" s="114"/>
      <c r="T307" s="18"/>
      <c r="U307" s="16"/>
      <c r="V307" s="3"/>
    </row>
    <row r="308" spans="1:22" ht="15" hidden="1" customHeight="1" outlineLevel="1">
      <c r="A308" s="111" t="s">
        <v>22</v>
      </c>
      <c r="B308" s="111" t="s">
        <v>850</v>
      </c>
      <c r="C308" s="111" t="s">
        <v>382</v>
      </c>
      <c r="D308" s="16" t="s">
        <v>311</v>
      </c>
      <c r="E308" s="16"/>
      <c r="F308" s="16"/>
      <c r="G308" s="16"/>
      <c r="H308" s="112" t="s">
        <v>851</v>
      </c>
      <c r="I308" s="112" t="s">
        <v>311</v>
      </c>
      <c r="J308" s="112" t="s">
        <v>310</v>
      </c>
      <c r="K308" s="112" t="s">
        <v>310</v>
      </c>
      <c r="L308" s="111" t="s">
        <v>28</v>
      </c>
      <c r="M308" s="29" t="s">
        <v>29</v>
      </c>
      <c r="N308" s="16"/>
      <c r="O308" s="3"/>
      <c r="P308" s="118" t="s">
        <v>30</v>
      </c>
      <c r="Q308" s="118"/>
      <c r="R308" s="114"/>
      <c r="S308" s="114"/>
      <c r="T308" s="18"/>
      <c r="U308" s="16"/>
      <c r="V308" s="3"/>
    </row>
    <row r="309" spans="1:22" ht="15" hidden="1" customHeight="1" outlineLevel="1">
      <c r="A309" s="111" t="s">
        <v>22</v>
      </c>
      <c r="B309" s="111" t="s">
        <v>850</v>
      </c>
      <c r="C309" s="111" t="s">
        <v>382</v>
      </c>
      <c r="D309" s="16" t="s">
        <v>489</v>
      </c>
      <c r="E309" s="16"/>
      <c r="F309" s="16"/>
      <c r="G309" s="16"/>
      <c r="H309" s="112" t="s">
        <v>851</v>
      </c>
      <c r="I309" s="112" t="s">
        <v>489</v>
      </c>
      <c r="J309" s="112" t="s">
        <v>310</v>
      </c>
      <c r="K309" s="112" t="s">
        <v>310</v>
      </c>
      <c r="L309" s="111" t="s">
        <v>28</v>
      </c>
      <c r="M309" s="66" t="s">
        <v>29</v>
      </c>
      <c r="N309" s="20"/>
      <c r="O309" s="3"/>
      <c r="P309" s="118"/>
      <c r="Q309" s="118"/>
      <c r="R309" s="114"/>
      <c r="S309" s="114"/>
      <c r="T309" s="18"/>
      <c r="U309" s="16"/>
      <c r="V309" s="3"/>
    </row>
    <row r="310" spans="1:22" ht="15" hidden="1" customHeight="1" outlineLevel="1">
      <c r="A310" s="111" t="s">
        <v>22</v>
      </c>
      <c r="B310" s="111" t="s">
        <v>850</v>
      </c>
      <c r="C310" s="111" t="s">
        <v>382</v>
      </c>
      <c r="D310" s="16" t="s">
        <v>485</v>
      </c>
      <c r="E310" s="16"/>
      <c r="F310" s="16"/>
      <c r="G310" s="16"/>
      <c r="H310" s="112" t="s">
        <v>851</v>
      </c>
      <c r="I310" s="112" t="s">
        <v>485</v>
      </c>
      <c r="J310" s="112" t="s">
        <v>310</v>
      </c>
      <c r="K310" s="112" t="s">
        <v>310</v>
      </c>
      <c r="L310" s="111" t="s">
        <v>28</v>
      </c>
      <c r="M310" s="66" t="s">
        <v>29</v>
      </c>
      <c r="N310" s="16"/>
      <c r="O310" s="3"/>
      <c r="P310" s="118"/>
      <c r="Q310" s="118"/>
      <c r="R310" s="114"/>
      <c r="S310" s="114"/>
      <c r="T310" s="18"/>
      <c r="U310" s="16"/>
      <c r="V310" s="3"/>
    </row>
    <row r="311" spans="1:22" ht="15" hidden="1" customHeight="1" outlineLevel="1">
      <c r="A311" s="111" t="s">
        <v>22</v>
      </c>
      <c r="B311" s="111" t="s">
        <v>850</v>
      </c>
      <c r="C311" s="111" t="s">
        <v>382</v>
      </c>
      <c r="D311" s="16" t="s">
        <v>316</v>
      </c>
      <c r="E311" s="16"/>
      <c r="F311" s="16"/>
      <c r="G311" s="16"/>
      <c r="H311" s="112" t="s">
        <v>851</v>
      </c>
      <c r="I311" s="112" t="s">
        <v>316</v>
      </c>
      <c r="J311" s="112" t="s">
        <v>310</v>
      </c>
      <c r="K311" s="112" t="s">
        <v>310</v>
      </c>
      <c r="L311" s="111" t="s">
        <v>28</v>
      </c>
      <c r="M311" s="29" t="s">
        <v>29</v>
      </c>
      <c r="N311" s="16"/>
      <c r="O311" s="3"/>
      <c r="P311" s="118"/>
      <c r="Q311" s="118"/>
      <c r="R311" s="114"/>
      <c r="S311" s="114"/>
      <c r="T311" s="18"/>
      <c r="U311" s="16"/>
      <c r="V311" s="3"/>
    </row>
    <row r="312" spans="1:22" ht="15" hidden="1" customHeight="1" outlineLevel="1">
      <c r="A312" s="111" t="s">
        <v>22</v>
      </c>
      <c r="B312" s="111" t="s">
        <v>850</v>
      </c>
      <c r="C312" s="111" t="s">
        <v>382</v>
      </c>
      <c r="D312" s="16" t="s">
        <v>486</v>
      </c>
      <c r="F312" s="16"/>
      <c r="G312" s="16"/>
      <c r="H312" s="112" t="s">
        <v>851</v>
      </c>
      <c r="I312" s="112" t="s">
        <v>486</v>
      </c>
      <c r="J312" s="112" t="s">
        <v>310</v>
      </c>
      <c r="K312" s="112" t="s">
        <v>310</v>
      </c>
      <c r="L312" s="111" t="s">
        <v>28</v>
      </c>
      <c r="M312" s="66" t="s">
        <v>30</v>
      </c>
      <c r="O312" s="3"/>
      <c r="P312" s="118"/>
      <c r="Q312" s="118"/>
      <c r="R312" s="114"/>
      <c r="S312" s="114"/>
      <c r="T312" s="18"/>
      <c r="U312" s="16"/>
      <c r="V312" s="3"/>
    </row>
    <row r="313" spans="1:22" ht="15" hidden="1" customHeight="1" outlineLevel="1">
      <c r="A313" s="111" t="s">
        <v>22</v>
      </c>
      <c r="B313" s="111" t="s">
        <v>850</v>
      </c>
      <c r="C313" s="111" t="s">
        <v>382</v>
      </c>
      <c r="D313" s="16" t="s">
        <v>488</v>
      </c>
      <c r="E313" s="16"/>
      <c r="F313" s="16"/>
      <c r="G313" s="16"/>
      <c r="H313" s="112" t="s">
        <v>851</v>
      </c>
      <c r="I313" s="112" t="s">
        <v>488</v>
      </c>
      <c r="J313" s="112" t="s">
        <v>310</v>
      </c>
      <c r="K313" s="112" t="s">
        <v>310</v>
      </c>
      <c r="L313" s="111" t="s">
        <v>28</v>
      </c>
      <c r="M313" s="66" t="s">
        <v>30</v>
      </c>
      <c r="N313" s="16"/>
      <c r="O313" s="3"/>
      <c r="P313" s="118"/>
      <c r="Q313" s="118"/>
      <c r="R313" s="114"/>
      <c r="S313" s="114"/>
      <c r="T313" s="18"/>
      <c r="U313" s="16"/>
      <c r="V313" s="3"/>
    </row>
    <row r="314" spans="1:22" ht="15" hidden="1" customHeight="1" outlineLevel="1">
      <c r="A314" s="111" t="s">
        <v>22</v>
      </c>
      <c r="B314" s="111" t="s">
        <v>850</v>
      </c>
      <c r="C314" s="111" t="s">
        <v>382</v>
      </c>
      <c r="D314" s="16" t="s">
        <v>852</v>
      </c>
      <c r="E314" s="16" t="s">
        <v>322</v>
      </c>
      <c r="F314" s="16"/>
      <c r="G314" s="16"/>
      <c r="H314" s="112" t="s">
        <v>851</v>
      </c>
      <c r="I314" s="112" t="s">
        <v>852</v>
      </c>
      <c r="J314" s="112" t="s">
        <v>32</v>
      </c>
      <c r="K314" s="112" t="s">
        <v>32</v>
      </c>
      <c r="L314" s="111" t="s">
        <v>28</v>
      </c>
      <c r="M314" s="66" t="s">
        <v>30</v>
      </c>
      <c r="N314" s="16" t="s">
        <v>323</v>
      </c>
      <c r="O314" s="3"/>
      <c r="P314" s="118"/>
      <c r="Q314" s="118"/>
      <c r="R314" s="114"/>
      <c r="S314" s="114"/>
      <c r="T314" s="18"/>
      <c r="U314" s="16"/>
      <c r="V314" s="3"/>
    </row>
    <row r="315" spans="1:22" ht="15" hidden="1" customHeight="1" outlineLevel="1">
      <c r="A315" s="111" t="s">
        <v>22</v>
      </c>
      <c r="B315" s="111" t="s">
        <v>850</v>
      </c>
      <c r="C315" s="111" t="s">
        <v>382</v>
      </c>
      <c r="D315" s="16" t="s">
        <v>853</v>
      </c>
      <c r="E315" s="16" t="s">
        <v>322</v>
      </c>
      <c r="F315" s="16"/>
      <c r="G315" s="16"/>
      <c r="H315" s="112" t="s">
        <v>851</v>
      </c>
      <c r="I315" s="112" t="s">
        <v>853</v>
      </c>
      <c r="J315" s="112" t="s">
        <v>32</v>
      </c>
      <c r="K315" s="112" t="s">
        <v>32</v>
      </c>
      <c r="L315" s="111" t="s">
        <v>28</v>
      </c>
      <c r="M315" s="66" t="s">
        <v>30</v>
      </c>
      <c r="N315" s="16" t="s">
        <v>323</v>
      </c>
      <c r="O315" s="3"/>
      <c r="P315" s="118"/>
      <c r="Q315" s="118"/>
      <c r="R315" s="114"/>
      <c r="S315" s="114"/>
      <c r="T315" s="18"/>
      <c r="U315" s="16"/>
      <c r="V315" s="3"/>
    </row>
    <row r="316" spans="1:22" ht="15" hidden="1" customHeight="1" outlineLevel="1">
      <c r="A316" s="111" t="s">
        <v>22</v>
      </c>
      <c r="B316" s="111" t="s">
        <v>850</v>
      </c>
      <c r="C316" s="111" t="s">
        <v>382</v>
      </c>
      <c r="D316" s="16" t="s">
        <v>854</v>
      </c>
      <c r="E316" s="16" t="s">
        <v>322</v>
      </c>
      <c r="F316" s="16"/>
      <c r="G316" s="16"/>
      <c r="H316" s="112" t="s">
        <v>851</v>
      </c>
      <c r="I316" s="112" t="s">
        <v>854</v>
      </c>
      <c r="J316" s="112" t="s">
        <v>32</v>
      </c>
      <c r="K316" s="112" t="s">
        <v>32</v>
      </c>
      <c r="L316" s="111" t="s">
        <v>28</v>
      </c>
      <c r="M316" s="66" t="s">
        <v>30</v>
      </c>
      <c r="N316" s="16" t="s">
        <v>323</v>
      </c>
      <c r="O316" s="3"/>
      <c r="P316" s="118"/>
      <c r="Q316" s="118"/>
      <c r="R316" s="114"/>
      <c r="S316" s="114"/>
      <c r="T316" s="18"/>
      <c r="U316" s="16"/>
      <c r="V316" s="3"/>
    </row>
    <row r="317" spans="1:22" ht="15" hidden="1" customHeight="1" outlineLevel="1">
      <c r="A317" s="16"/>
      <c r="B317" s="16"/>
      <c r="C317" s="16"/>
      <c r="D317" s="16"/>
      <c r="E317" s="16" t="s">
        <v>256</v>
      </c>
      <c r="F317" s="16"/>
      <c r="G317" s="16"/>
      <c r="H317" s="112" t="s">
        <v>851</v>
      </c>
      <c r="I317" s="16" t="s">
        <v>253</v>
      </c>
      <c r="J317" s="16" t="s">
        <v>254</v>
      </c>
      <c r="K317" s="111"/>
      <c r="L317" s="16" t="s">
        <v>35</v>
      </c>
      <c r="M317" s="29" t="s">
        <v>29</v>
      </c>
      <c r="N317" s="20" t="s">
        <v>255</v>
      </c>
      <c r="O317" s="3"/>
      <c r="P317" s="113" t="s">
        <v>30</v>
      </c>
      <c r="Q317" s="113"/>
      <c r="R317" s="114"/>
      <c r="S317" s="114"/>
      <c r="T317" s="18"/>
      <c r="U317" s="16"/>
      <c r="V317" s="3"/>
    </row>
    <row r="318" spans="1:22" ht="15" hidden="1" customHeight="1" outlineLevel="1">
      <c r="A318" s="16"/>
      <c r="B318" s="16"/>
      <c r="C318" s="16"/>
      <c r="D318" s="16"/>
      <c r="E318" s="16" t="s">
        <v>33</v>
      </c>
      <c r="F318" s="16"/>
      <c r="G318" s="16"/>
      <c r="H318" s="112" t="s">
        <v>851</v>
      </c>
      <c r="I318" s="16" t="s">
        <v>34</v>
      </c>
      <c r="J318" s="16" t="s">
        <v>55</v>
      </c>
      <c r="K318" s="111"/>
      <c r="L318" s="16" t="s">
        <v>35</v>
      </c>
      <c r="M318" s="29" t="s">
        <v>29</v>
      </c>
      <c r="N318" s="20" t="s">
        <v>36</v>
      </c>
      <c r="O318" s="3"/>
      <c r="P318" s="113"/>
      <c r="Q318" s="113"/>
      <c r="R318" s="114"/>
      <c r="S318" s="114"/>
      <c r="T318" s="18"/>
      <c r="U318" s="16"/>
      <c r="V318" s="3"/>
    </row>
    <row r="319" spans="1:22" ht="15" hidden="1" customHeight="1" outlineLevel="1">
      <c r="A319" s="16"/>
      <c r="B319" s="16"/>
      <c r="C319" s="16"/>
      <c r="D319" s="16"/>
      <c r="E319" s="16" t="s">
        <v>37</v>
      </c>
      <c r="F319" s="16"/>
      <c r="G319" s="16"/>
      <c r="H319" s="112" t="s">
        <v>851</v>
      </c>
      <c r="I319" s="16" t="s">
        <v>38</v>
      </c>
      <c r="J319" s="16" t="s">
        <v>58</v>
      </c>
      <c r="K319" s="111"/>
      <c r="L319" s="17" t="s">
        <v>35</v>
      </c>
      <c r="M319" s="29" t="s">
        <v>29</v>
      </c>
      <c r="N319" s="17" t="s">
        <v>40</v>
      </c>
      <c r="O319" s="3"/>
      <c r="P319" s="113"/>
      <c r="Q319" s="113"/>
      <c r="R319" s="114"/>
      <c r="S319" s="114"/>
      <c r="T319" s="18"/>
      <c r="U319" s="16"/>
      <c r="V319" s="3"/>
    </row>
    <row r="320" spans="1:22" ht="15" hidden="1" customHeight="1" outlineLevel="1">
      <c r="A320" s="16"/>
      <c r="B320" s="16"/>
      <c r="C320" s="16"/>
      <c r="D320" s="16"/>
      <c r="E320" s="16" t="s">
        <v>41</v>
      </c>
      <c r="F320" s="16"/>
      <c r="G320" s="16"/>
      <c r="H320" s="112" t="s">
        <v>851</v>
      </c>
      <c r="I320" s="16" t="s">
        <v>42</v>
      </c>
      <c r="J320" s="16" t="s">
        <v>54</v>
      </c>
      <c r="K320" s="111"/>
      <c r="L320" s="17" t="s">
        <v>35</v>
      </c>
      <c r="M320" s="29" t="s">
        <v>29</v>
      </c>
      <c r="N320" s="30" t="s">
        <v>43</v>
      </c>
      <c r="O320" s="3"/>
      <c r="P320" s="113"/>
      <c r="Q320" s="113"/>
      <c r="R320" s="114"/>
      <c r="S320" s="114"/>
      <c r="T320" s="18"/>
      <c r="U320" s="16"/>
      <c r="V320" s="3"/>
    </row>
    <row r="321" spans="1:22" ht="15" hidden="1" customHeight="1" outlineLevel="1">
      <c r="A321" s="16"/>
      <c r="B321" s="16"/>
      <c r="C321" s="16"/>
      <c r="D321" s="16"/>
      <c r="E321" s="16" t="s">
        <v>44</v>
      </c>
      <c r="F321" s="16"/>
      <c r="G321" s="16"/>
      <c r="H321" s="112" t="s">
        <v>851</v>
      </c>
      <c r="I321" s="16" t="s">
        <v>45</v>
      </c>
      <c r="J321" s="17" t="s">
        <v>46</v>
      </c>
      <c r="K321" s="111"/>
      <c r="L321" s="17" t="s">
        <v>35</v>
      </c>
      <c r="M321" s="29" t="s">
        <v>29</v>
      </c>
      <c r="N321" s="31" t="s">
        <v>332</v>
      </c>
      <c r="O321" s="3"/>
      <c r="P321" s="113"/>
      <c r="Q321" s="113" t="s">
        <v>30</v>
      </c>
      <c r="R321" s="114"/>
      <c r="S321" s="114"/>
      <c r="T321" s="18"/>
      <c r="U321" s="16"/>
      <c r="V321" s="3"/>
    </row>
    <row r="322" spans="1:22" ht="15" hidden="1" customHeight="1" outlineLevel="1">
      <c r="A322" s="16"/>
      <c r="B322" s="16"/>
      <c r="C322" s="16"/>
      <c r="D322" s="16"/>
      <c r="E322" s="16" t="s">
        <v>48</v>
      </c>
      <c r="F322" s="16"/>
      <c r="G322" s="16"/>
      <c r="H322" s="112" t="s">
        <v>851</v>
      </c>
      <c r="I322" s="16" t="s">
        <v>49</v>
      </c>
      <c r="J322" s="16" t="s">
        <v>59</v>
      </c>
      <c r="K322" s="111"/>
      <c r="L322" s="17" t="s">
        <v>35</v>
      </c>
      <c r="M322" s="29" t="s">
        <v>29</v>
      </c>
      <c r="N322" s="32" t="s">
        <v>51</v>
      </c>
      <c r="O322" s="3"/>
      <c r="P322" s="113"/>
      <c r="Q322" s="113"/>
      <c r="R322" s="114"/>
      <c r="S322" s="114"/>
      <c r="T322" s="18"/>
      <c r="U322" s="16"/>
      <c r="V322" s="3"/>
    </row>
    <row r="323" spans="1:22" ht="15" hidden="1" customHeight="1" outlineLevel="1">
      <c r="A323" s="16"/>
      <c r="B323" s="16"/>
      <c r="C323" s="16"/>
      <c r="D323" s="16"/>
      <c r="E323" s="16"/>
      <c r="F323" s="16"/>
      <c r="G323" s="16"/>
      <c r="H323" s="112" t="s">
        <v>851</v>
      </c>
      <c r="I323" s="16" t="s">
        <v>995</v>
      </c>
      <c r="J323" s="16" t="s">
        <v>54</v>
      </c>
      <c r="K323" s="16"/>
      <c r="L323" s="17" t="s">
        <v>35</v>
      </c>
      <c r="M323" s="29" t="s">
        <v>29</v>
      </c>
      <c r="N323" s="30" t="s">
        <v>996</v>
      </c>
      <c r="O323" s="3"/>
      <c r="P323" s="113"/>
      <c r="Q323" s="113"/>
      <c r="R323" s="114"/>
      <c r="S323" s="114"/>
      <c r="T323" s="18"/>
      <c r="U323" s="16"/>
      <c r="V323" s="3"/>
    </row>
    <row r="324" spans="1:22" ht="15" customHeight="1" collapsed="1">
      <c r="A324" s="33" t="s">
        <v>22</v>
      </c>
      <c r="B324" s="26" t="s">
        <v>856</v>
      </c>
      <c r="C324" s="26" t="s">
        <v>382</v>
      </c>
      <c r="D324" s="26"/>
      <c r="E324" s="26"/>
      <c r="F324" s="26" t="s">
        <v>52</v>
      </c>
      <c r="G324" s="26" t="s">
        <v>23</v>
      </c>
      <c r="H324" s="109" t="s">
        <v>865</v>
      </c>
      <c r="I324" s="26"/>
      <c r="J324" s="26"/>
      <c r="K324" s="26"/>
      <c r="L324" s="26"/>
      <c r="M324" s="110"/>
      <c r="N324" s="26"/>
      <c r="O324" s="26" t="s">
        <v>24</v>
      </c>
      <c r="P324" s="27" t="s">
        <v>30</v>
      </c>
      <c r="Q324" s="27" t="str">
        <f>IF(COUNTIF(Q326:Q362,"Y")&gt;0,"Y","")</f>
        <v>Y</v>
      </c>
      <c r="R324" s="27" t="str">
        <f>IF(COUNTIF(R326:R362,"Y")&gt;0,"Y","")</f>
        <v>Y</v>
      </c>
      <c r="S324" s="27" t="s">
        <v>30</v>
      </c>
      <c r="T324" s="110" t="s">
        <v>25</v>
      </c>
      <c r="U324" s="26" t="s">
        <v>53</v>
      </c>
      <c r="V324" s="34" t="s">
        <v>26</v>
      </c>
    </row>
    <row r="325" spans="1:22" ht="15" hidden="1" customHeight="1" outlineLevel="1">
      <c r="H325" s="112" t="s">
        <v>865</v>
      </c>
      <c r="I325" s="249" t="s">
        <v>355</v>
      </c>
      <c r="J325" s="250" t="s">
        <v>276</v>
      </c>
      <c r="K325" s="250"/>
      <c r="L325" s="248" t="s">
        <v>35</v>
      </c>
      <c r="M325" s="254" t="s">
        <v>30</v>
      </c>
      <c r="N325" s="251" t="s">
        <v>987</v>
      </c>
      <c r="O325" s="252"/>
      <c r="P325" s="253"/>
      <c r="Q325" s="253"/>
      <c r="R325" s="253"/>
      <c r="S325" s="253"/>
      <c r="T325" s="254"/>
      <c r="U325" s="254"/>
      <c r="V325" s="254"/>
    </row>
    <row r="326" spans="1:22" ht="15" hidden="1" customHeight="1" outlineLevel="1">
      <c r="A326" s="111" t="s">
        <v>22</v>
      </c>
      <c r="B326" s="16" t="s">
        <v>856</v>
      </c>
      <c r="C326" s="16" t="s">
        <v>382</v>
      </c>
      <c r="D326" s="16" t="s">
        <v>364</v>
      </c>
      <c r="E326" s="16"/>
      <c r="F326" s="16"/>
      <c r="G326" s="16"/>
      <c r="H326" s="112" t="s">
        <v>865</v>
      </c>
      <c r="I326" s="112" t="s">
        <v>364</v>
      </c>
      <c r="J326" s="112" t="s">
        <v>310</v>
      </c>
      <c r="K326" s="112" t="s">
        <v>310</v>
      </c>
      <c r="L326" s="112" t="s">
        <v>28</v>
      </c>
      <c r="M326" s="287" t="s">
        <v>29</v>
      </c>
      <c r="N326" s="16"/>
      <c r="O326" s="3"/>
      <c r="P326" s="118" t="s">
        <v>30</v>
      </c>
      <c r="Q326" s="118"/>
      <c r="R326" s="114"/>
      <c r="S326" s="114"/>
      <c r="T326" s="18"/>
      <c r="U326" s="16"/>
      <c r="V326" s="3"/>
    </row>
    <row r="327" spans="1:22" ht="15" hidden="1" customHeight="1" outlineLevel="1">
      <c r="A327" s="111" t="s">
        <v>22</v>
      </c>
      <c r="B327" s="16" t="s">
        <v>856</v>
      </c>
      <c r="C327" s="16" t="s">
        <v>382</v>
      </c>
      <c r="D327" s="16" t="s">
        <v>857</v>
      </c>
      <c r="E327" s="16"/>
      <c r="F327" s="16"/>
      <c r="G327" s="16"/>
      <c r="H327" s="112" t="s">
        <v>865</v>
      </c>
      <c r="I327" s="112" t="s">
        <v>857</v>
      </c>
      <c r="J327" s="112" t="s">
        <v>866</v>
      </c>
      <c r="K327" s="112" t="s">
        <v>866</v>
      </c>
      <c r="L327" s="112" t="s">
        <v>28</v>
      </c>
      <c r="M327" s="287" t="s">
        <v>29</v>
      </c>
      <c r="N327" s="16"/>
      <c r="O327" s="3"/>
      <c r="P327" s="118" t="s">
        <v>30</v>
      </c>
      <c r="Q327" s="118"/>
      <c r="R327" s="114"/>
      <c r="S327" s="114"/>
      <c r="T327" s="18"/>
      <c r="U327" s="16"/>
      <c r="V327" s="3"/>
    </row>
    <row r="328" spans="1:22" ht="15" hidden="1" customHeight="1" outlineLevel="1">
      <c r="A328" s="111" t="s">
        <v>22</v>
      </c>
      <c r="B328" s="16" t="s">
        <v>856</v>
      </c>
      <c r="C328" s="16" t="s">
        <v>382</v>
      </c>
      <c r="D328" s="16" t="s">
        <v>384</v>
      </c>
      <c r="E328" s="16"/>
      <c r="F328" s="16"/>
      <c r="G328" s="16"/>
      <c r="H328" s="112" t="s">
        <v>865</v>
      </c>
      <c r="I328" s="112" t="s">
        <v>384</v>
      </c>
      <c r="J328" s="112" t="s">
        <v>867</v>
      </c>
      <c r="K328" s="112" t="s">
        <v>867</v>
      </c>
      <c r="L328" s="112" t="s">
        <v>28</v>
      </c>
      <c r="M328" s="287" t="s">
        <v>29</v>
      </c>
      <c r="N328" s="20"/>
      <c r="O328" s="3"/>
      <c r="P328" s="118"/>
      <c r="Q328" s="118"/>
      <c r="R328" s="114"/>
      <c r="S328" s="114"/>
      <c r="T328" s="18"/>
      <c r="U328" s="16"/>
      <c r="V328" s="3"/>
    </row>
    <row r="329" spans="1:22" ht="15" hidden="1" customHeight="1" outlineLevel="1">
      <c r="A329" s="111" t="s">
        <v>22</v>
      </c>
      <c r="B329" s="16" t="s">
        <v>856</v>
      </c>
      <c r="C329" s="16" t="s">
        <v>382</v>
      </c>
      <c r="D329" s="16" t="s">
        <v>387</v>
      </c>
      <c r="E329" s="16"/>
      <c r="F329" s="16"/>
      <c r="G329" s="16"/>
      <c r="H329" s="112" t="s">
        <v>865</v>
      </c>
      <c r="I329" s="112" t="s">
        <v>387</v>
      </c>
      <c r="J329" s="112" t="s">
        <v>310</v>
      </c>
      <c r="K329" s="112" t="s">
        <v>310</v>
      </c>
      <c r="L329" s="112" t="s">
        <v>28</v>
      </c>
      <c r="M329" s="287" t="s">
        <v>29</v>
      </c>
      <c r="N329" s="16"/>
      <c r="O329" s="3"/>
      <c r="P329" s="118"/>
      <c r="Q329" s="118"/>
      <c r="R329" s="114"/>
      <c r="S329" s="114"/>
      <c r="T329" s="18"/>
      <c r="U329" s="16"/>
      <c r="V329" s="3"/>
    </row>
    <row r="330" spans="1:22" ht="15" hidden="1" customHeight="1" outlineLevel="1">
      <c r="A330" s="111" t="s">
        <v>22</v>
      </c>
      <c r="B330" s="16" t="s">
        <v>856</v>
      </c>
      <c r="C330" s="16" t="s">
        <v>382</v>
      </c>
      <c r="D330" s="16" t="s">
        <v>338</v>
      </c>
      <c r="E330" s="16"/>
      <c r="F330" s="16"/>
      <c r="G330" s="16"/>
      <c r="H330" s="112" t="s">
        <v>865</v>
      </c>
      <c r="I330" s="112" t="s">
        <v>338</v>
      </c>
      <c r="J330" s="112" t="s">
        <v>868</v>
      </c>
      <c r="K330" s="112" t="s">
        <v>868</v>
      </c>
      <c r="L330" s="112" t="s">
        <v>28</v>
      </c>
      <c r="M330" s="287" t="s">
        <v>30</v>
      </c>
      <c r="N330" s="16"/>
      <c r="O330" s="3"/>
      <c r="P330" s="118"/>
      <c r="Q330" s="118"/>
      <c r="R330" s="114"/>
      <c r="S330" s="114"/>
      <c r="T330" s="18"/>
      <c r="U330" s="16"/>
      <c r="V330" s="3"/>
    </row>
    <row r="331" spans="1:22" ht="15" hidden="1" customHeight="1" outlineLevel="1">
      <c r="A331" s="111" t="s">
        <v>22</v>
      </c>
      <c r="B331" s="16" t="s">
        <v>856</v>
      </c>
      <c r="C331" s="16" t="s">
        <v>382</v>
      </c>
      <c r="D331" s="16" t="s">
        <v>314</v>
      </c>
      <c r="E331" s="16"/>
      <c r="F331" s="16"/>
      <c r="G331" s="16"/>
      <c r="H331" s="112" t="s">
        <v>865</v>
      </c>
      <c r="I331" s="112" t="s">
        <v>314</v>
      </c>
      <c r="J331" s="112" t="s">
        <v>310</v>
      </c>
      <c r="K331" s="112" t="s">
        <v>310</v>
      </c>
      <c r="L331" s="112" t="s">
        <v>28</v>
      </c>
      <c r="M331" s="287" t="s">
        <v>29</v>
      </c>
      <c r="N331" s="16"/>
      <c r="O331" s="3"/>
      <c r="P331" s="118"/>
      <c r="Q331" s="118"/>
      <c r="R331" s="114"/>
      <c r="S331" s="114"/>
      <c r="T331" s="18"/>
      <c r="U331" s="16"/>
      <c r="V331" s="3"/>
    </row>
    <row r="332" spans="1:22" ht="15" hidden="1" customHeight="1" outlineLevel="1">
      <c r="A332" s="111" t="s">
        <v>22</v>
      </c>
      <c r="B332" s="16" t="s">
        <v>856</v>
      </c>
      <c r="C332" s="16" t="s">
        <v>382</v>
      </c>
      <c r="D332" s="16" t="s">
        <v>311</v>
      </c>
      <c r="E332" s="16"/>
      <c r="F332" s="16"/>
      <c r="G332" s="16"/>
      <c r="H332" s="112" t="s">
        <v>865</v>
      </c>
      <c r="I332" s="112" t="s">
        <v>311</v>
      </c>
      <c r="J332" s="112" t="s">
        <v>310</v>
      </c>
      <c r="K332" s="112" t="s">
        <v>310</v>
      </c>
      <c r="L332" s="112" t="s">
        <v>28</v>
      </c>
      <c r="M332" s="287" t="s">
        <v>29</v>
      </c>
      <c r="N332" s="16"/>
      <c r="O332" s="3"/>
      <c r="P332" s="118"/>
      <c r="Q332" s="118"/>
      <c r="R332" s="114"/>
      <c r="S332" s="114"/>
      <c r="T332" s="18"/>
      <c r="U332" s="16"/>
      <c r="V332" s="3"/>
    </row>
    <row r="333" spans="1:22" ht="15" hidden="1" customHeight="1" outlineLevel="1">
      <c r="A333" s="111" t="s">
        <v>22</v>
      </c>
      <c r="B333" s="16" t="s">
        <v>856</v>
      </c>
      <c r="C333" s="16" t="s">
        <v>382</v>
      </c>
      <c r="D333" s="16" t="s">
        <v>372</v>
      </c>
      <c r="E333" s="16"/>
      <c r="F333" s="16"/>
      <c r="G333" s="16"/>
      <c r="H333" s="112" t="s">
        <v>865</v>
      </c>
      <c r="I333" s="112" t="s">
        <v>372</v>
      </c>
      <c r="J333" s="112" t="s">
        <v>869</v>
      </c>
      <c r="K333" s="112" t="s">
        <v>869</v>
      </c>
      <c r="L333" s="112" t="s">
        <v>28</v>
      </c>
      <c r="M333" s="287" t="s">
        <v>30</v>
      </c>
      <c r="N333" s="16"/>
      <c r="O333" s="3"/>
      <c r="P333" s="118"/>
      <c r="Q333" s="118"/>
      <c r="R333" s="114"/>
      <c r="S333" s="114" t="s">
        <v>30</v>
      </c>
      <c r="T333" s="18"/>
      <c r="U333" s="16"/>
      <c r="V333" s="3"/>
    </row>
    <row r="334" spans="1:22" ht="15" hidden="1" customHeight="1" outlineLevel="1">
      <c r="A334" s="111" t="s">
        <v>22</v>
      </c>
      <c r="B334" s="16" t="s">
        <v>856</v>
      </c>
      <c r="C334" s="16" t="s">
        <v>382</v>
      </c>
      <c r="D334" s="16" t="s">
        <v>312</v>
      </c>
      <c r="E334" s="16"/>
      <c r="F334" s="16"/>
      <c r="G334" s="16"/>
      <c r="H334" s="112" t="s">
        <v>865</v>
      </c>
      <c r="I334" s="112" t="s">
        <v>312</v>
      </c>
      <c r="J334" s="112" t="s">
        <v>869</v>
      </c>
      <c r="K334" s="112" t="s">
        <v>869</v>
      </c>
      <c r="L334" s="112" t="s">
        <v>28</v>
      </c>
      <c r="M334" s="287" t="s">
        <v>30</v>
      </c>
      <c r="N334" s="20" t="s">
        <v>313</v>
      </c>
      <c r="O334" s="3"/>
      <c r="P334" s="118"/>
      <c r="Q334" s="118"/>
      <c r="R334" s="114" t="s">
        <v>30</v>
      </c>
      <c r="S334" s="114" t="s">
        <v>30</v>
      </c>
      <c r="T334" s="18"/>
      <c r="U334" s="16"/>
      <c r="V334" s="3"/>
    </row>
    <row r="335" spans="1:22" ht="15" hidden="1" customHeight="1" outlineLevel="1">
      <c r="A335" s="111" t="s">
        <v>22</v>
      </c>
      <c r="B335" s="16" t="s">
        <v>856</v>
      </c>
      <c r="C335" s="16" t="s">
        <v>382</v>
      </c>
      <c r="D335" s="16" t="s">
        <v>379</v>
      </c>
      <c r="E335" s="16"/>
      <c r="F335" s="16"/>
      <c r="G335" s="16"/>
      <c r="H335" s="112" t="s">
        <v>865</v>
      </c>
      <c r="I335" s="112" t="s">
        <v>379</v>
      </c>
      <c r="J335" s="112" t="s">
        <v>870</v>
      </c>
      <c r="K335" s="112" t="s">
        <v>870</v>
      </c>
      <c r="L335" s="112" t="s">
        <v>28</v>
      </c>
      <c r="M335" s="287" t="s">
        <v>30</v>
      </c>
      <c r="N335" s="16"/>
      <c r="O335" s="3"/>
      <c r="P335" s="118"/>
      <c r="Q335" s="118"/>
      <c r="R335" s="114"/>
      <c r="S335" s="114"/>
      <c r="T335" s="18"/>
      <c r="U335" s="16"/>
      <c r="V335" s="3"/>
    </row>
    <row r="336" spans="1:22" ht="15" hidden="1" customHeight="1" outlineLevel="1">
      <c r="A336" s="111" t="s">
        <v>22</v>
      </c>
      <c r="B336" s="16" t="s">
        <v>856</v>
      </c>
      <c r="C336" s="16" t="s">
        <v>382</v>
      </c>
      <c r="D336" s="16" t="s">
        <v>394</v>
      </c>
      <c r="E336" s="16"/>
      <c r="F336" s="16"/>
      <c r="G336" s="16"/>
      <c r="H336" s="112" t="s">
        <v>865</v>
      </c>
      <c r="I336" s="112" t="s">
        <v>394</v>
      </c>
      <c r="J336" s="112" t="s">
        <v>869</v>
      </c>
      <c r="K336" s="112" t="s">
        <v>869</v>
      </c>
      <c r="L336" s="112" t="s">
        <v>28</v>
      </c>
      <c r="M336" s="287" t="s">
        <v>30</v>
      </c>
      <c r="N336" s="16"/>
      <c r="O336" s="3"/>
      <c r="P336" s="118"/>
      <c r="Q336" s="118"/>
      <c r="R336" s="114"/>
      <c r="S336" s="114"/>
      <c r="T336" s="18"/>
      <c r="U336" s="16"/>
      <c r="V336" s="3"/>
    </row>
    <row r="337" spans="1:22" ht="15" hidden="1" customHeight="1" outlineLevel="1">
      <c r="A337" s="111" t="s">
        <v>22</v>
      </c>
      <c r="B337" s="16" t="s">
        <v>856</v>
      </c>
      <c r="C337" s="16" t="s">
        <v>382</v>
      </c>
      <c r="D337" s="16" t="s">
        <v>395</v>
      </c>
      <c r="E337" s="16" t="s">
        <v>322</v>
      </c>
      <c r="F337" s="16"/>
      <c r="G337" s="16"/>
      <c r="H337" s="112" t="s">
        <v>865</v>
      </c>
      <c r="I337" s="112" t="s">
        <v>395</v>
      </c>
      <c r="J337" s="112" t="s">
        <v>32</v>
      </c>
      <c r="K337" s="112" t="s">
        <v>32</v>
      </c>
      <c r="L337" s="112" t="s">
        <v>28</v>
      </c>
      <c r="M337" s="287" t="s">
        <v>30</v>
      </c>
      <c r="N337" s="16" t="s">
        <v>323</v>
      </c>
      <c r="O337" s="3"/>
      <c r="P337" s="118"/>
      <c r="Q337" s="118"/>
      <c r="R337" s="114"/>
      <c r="S337" s="114"/>
      <c r="T337" s="18"/>
      <c r="U337" s="16"/>
      <c r="V337" s="3"/>
    </row>
    <row r="338" spans="1:22" ht="15" hidden="1" customHeight="1" outlineLevel="1">
      <c r="A338" s="111" t="s">
        <v>22</v>
      </c>
      <c r="B338" s="16" t="s">
        <v>856</v>
      </c>
      <c r="C338" s="16" t="s">
        <v>382</v>
      </c>
      <c r="D338" s="16" t="s">
        <v>858</v>
      </c>
      <c r="E338" s="16"/>
      <c r="F338" s="16"/>
      <c r="G338" s="16"/>
      <c r="H338" s="112" t="s">
        <v>865</v>
      </c>
      <c r="I338" s="112" t="s">
        <v>858</v>
      </c>
      <c r="J338" s="112" t="s">
        <v>869</v>
      </c>
      <c r="K338" s="112" t="s">
        <v>869</v>
      </c>
      <c r="L338" s="112" t="s">
        <v>28</v>
      </c>
      <c r="M338" s="287" t="s">
        <v>30</v>
      </c>
      <c r="N338" s="16"/>
      <c r="O338" s="3"/>
      <c r="P338" s="118"/>
      <c r="Q338" s="118"/>
      <c r="R338" s="114"/>
      <c r="S338" s="114"/>
      <c r="T338" s="18"/>
      <c r="U338" s="16"/>
      <c r="V338" s="3"/>
    </row>
    <row r="339" spans="1:22" ht="15" hidden="1" customHeight="1" outlineLevel="1">
      <c r="A339" s="111" t="s">
        <v>22</v>
      </c>
      <c r="B339" s="16" t="s">
        <v>856</v>
      </c>
      <c r="C339" s="16" t="s">
        <v>382</v>
      </c>
      <c r="D339" s="16" t="s">
        <v>859</v>
      </c>
      <c r="E339" s="16"/>
      <c r="F339" s="16"/>
      <c r="G339" s="16"/>
      <c r="H339" s="112" t="s">
        <v>865</v>
      </c>
      <c r="I339" s="112" t="s">
        <v>859</v>
      </c>
      <c r="J339" s="112" t="s">
        <v>869</v>
      </c>
      <c r="K339" s="112" t="s">
        <v>869</v>
      </c>
      <c r="L339" s="112" t="s">
        <v>28</v>
      </c>
      <c r="M339" s="287" t="s">
        <v>30</v>
      </c>
      <c r="O339" s="3"/>
      <c r="P339" s="118"/>
      <c r="Q339" s="118"/>
      <c r="R339" s="114"/>
      <c r="S339" s="114"/>
      <c r="T339" s="18"/>
      <c r="U339" s="16"/>
      <c r="V339" s="3"/>
    </row>
    <row r="340" spans="1:22" ht="15" hidden="1" customHeight="1" outlineLevel="1">
      <c r="A340" s="111" t="s">
        <v>22</v>
      </c>
      <c r="B340" s="16" t="s">
        <v>856</v>
      </c>
      <c r="C340" s="16" t="s">
        <v>382</v>
      </c>
      <c r="D340" s="16" t="s">
        <v>860</v>
      </c>
      <c r="E340" s="16"/>
      <c r="F340" s="16"/>
      <c r="G340" s="16"/>
      <c r="H340" s="112" t="s">
        <v>865</v>
      </c>
      <c r="I340" s="112" t="s">
        <v>860</v>
      </c>
      <c r="J340" s="112" t="s">
        <v>868</v>
      </c>
      <c r="K340" s="112" t="s">
        <v>868</v>
      </c>
      <c r="L340" s="112" t="s">
        <v>28</v>
      </c>
      <c r="M340" s="287" t="s">
        <v>30</v>
      </c>
      <c r="N340" s="16"/>
      <c r="O340" s="3"/>
      <c r="P340" s="118"/>
      <c r="Q340" s="118"/>
      <c r="R340" s="114"/>
      <c r="S340" s="114"/>
      <c r="T340" s="18"/>
      <c r="U340" s="16"/>
      <c r="V340" s="3"/>
    </row>
    <row r="341" spans="1:22" ht="15" hidden="1" customHeight="1" outlineLevel="1">
      <c r="A341" s="111" t="s">
        <v>22</v>
      </c>
      <c r="B341" s="16" t="s">
        <v>856</v>
      </c>
      <c r="C341" s="16" t="s">
        <v>382</v>
      </c>
      <c r="D341" s="16" t="s">
        <v>361</v>
      </c>
      <c r="E341" s="16"/>
      <c r="F341" s="16"/>
      <c r="G341" s="16"/>
      <c r="H341" s="112" t="s">
        <v>865</v>
      </c>
      <c r="I341" s="112" t="s">
        <v>361</v>
      </c>
      <c r="J341" s="112" t="s">
        <v>868</v>
      </c>
      <c r="K341" s="112" t="s">
        <v>868</v>
      </c>
      <c r="L341" s="112" t="s">
        <v>28</v>
      </c>
      <c r="M341" s="287" t="s">
        <v>30</v>
      </c>
      <c r="N341" s="16"/>
      <c r="O341" s="3"/>
      <c r="P341" s="118"/>
      <c r="Q341" s="118"/>
      <c r="R341" s="114"/>
      <c r="S341" s="114"/>
      <c r="T341" s="18"/>
      <c r="U341" s="16"/>
      <c r="V341" s="3"/>
    </row>
    <row r="342" spans="1:22" ht="15" hidden="1" customHeight="1" outlineLevel="1">
      <c r="A342" s="111" t="s">
        <v>22</v>
      </c>
      <c r="B342" s="16" t="s">
        <v>856</v>
      </c>
      <c r="C342" s="16" t="s">
        <v>382</v>
      </c>
      <c r="D342" s="16" t="s">
        <v>390</v>
      </c>
      <c r="E342" s="16"/>
      <c r="F342" s="16"/>
      <c r="G342" s="16"/>
      <c r="H342" s="112" t="s">
        <v>865</v>
      </c>
      <c r="I342" s="112" t="s">
        <v>390</v>
      </c>
      <c r="J342" s="112" t="s">
        <v>871</v>
      </c>
      <c r="K342" s="112" t="s">
        <v>871</v>
      </c>
      <c r="L342" s="112" t="s">
        <v>28</v>
      </c>
      <c r="M342" s="287" t="s">
        <v>30</v>
      </c>
      <c r="N342" s="16"/>
      <c r="O342" s="3"/>
      <c r="P342" s="118"/>
      <c r="Q342" s="118"/>
      <c r="R342" s="114"/>
      <c r="S342" s="114"/>
      <c r="T342" s="18"/>
      <c r="U342" s="16"/>
      <c r="V342" s="3"/>
    </row>
    <row r="343" spans="1:22" ht="15" hidden="1" customHeight="1" outlineLevel="1">
      <c r="A343" s="111" t="s">
        <v>22</v>
      </c>
      <c r="B343" s="16" t="s">
        <v>856</v>
      </c>
      <c r="C343" s="16" t="s">
        <v>382</v>
      </c>
      <c r="D343" s="16" t="s">
        <v>861</v>
      </c>
      <c r="E343" s="16"/>
      <c r="F343" s="16"/>
      <c r="G343" s="16"/>
      <c r="H343" s="112" t="s">
        <v>865</v>
      </c>
      <c r="I343" s="112" t="s">
        <v>861</v>
      </c>
      <c r="J343" s="112" t="s">
        <v>872</v>
      </c>
      <c r="K343" s="112" t="s">
        <v>872</v>
      </c>
      <c r="L343" s="112" t="s">
        <v>28</v>
      </c>
      <c r="M343" s="287" t="s">
        <v>30</v>
      </c>
      <c r="N343" s="16"/>
      <c r="O343" s="3"/>
      <c r="P343" s="118"/>
      <c r="Q343" s="118"/>
      <c r="R343" s="114"/>
      <c r="S343" s="114"/>
      <c r="T343" s="18"/>
      <c r="U343" s="16"/>
      <c r="V343" s="3"/>
    </row>
    <row r="344" spans="1:22" ht="15" hidden="1" customHeight="1" outlineLevel="1">
      <c r="A344" s="111" t="s">
        <v>22</v>
      </c>
      <c r="B344" s="16" t="s">
        <v>856</v>
      </c>
      <c r="C344" s="16" t="s">
        <v>382</v>
      </c>
      <c r="D344" s="16" t="s">
        <v>366</v>
      </c>
      <c r="E344" s="16"/>
      <c r="F344" s="16"/>
      <c r="G344" s="16"/>
      <c r="H344" s="112" t="s">
        <v>865</v>
      </c>
      <c r="I344" s="112" t="s">
        <v>366</v>
      </c>
      <c r="J344" s="112" t="s">
        <v>873</v>
      </c>
      <c r="K344" s="112" t="s">
        <v>873</v>
      </c>
      <c r="L344" s="112" t="s">
        <v>28</v>
      </c>
      <c r="M344" s="287" t="s">
        <v>30</v>
      </c>
      <c r="N344" s="16"/>
      <c r="O344" s="3"/>
      <c r="P344" s="118"/>
      <c r="Q344" s="118"/>
      <c r="R344" s="114"/>
      <c r="S344" s="114"/>
      <c r="T344" s="18"/>
      <c r="U344" s="16"/>
      <c r="V344" s="3"/>
    </row>
    <row r="345" spans="1:22" ht="15" hidden="1" customHeight="1" outlineLevel="1">
      <c r="A345" s="111" t="s">
        <v>22</v>
      </c>
      <c r="B345" s="16" t="s">
        <v>856</v>
      </c>
      <c r="C345" s="16" t="s">
        <v>382</v>
      </c>
      <c r="D345" s="16" t="s">
        <v>862</v>
      </c>
      <c r="E345" s="16" t="s">
        <v>322</v>
      </c>
      <c r="F345" s="16"/>
      <c r="G345" s="16"/>
      <c r="H345" s="112" t="s">
        <v>865</v>
      </c>
      <c r="I345" s="112" t="s">
        <v>862</v>
      </c>
      <c r="J345" s="112" t="s">
        <v>32</v>
      </c>
      <c r="K345" s="112" t="s">
        <v>32</v>
      </c>
      <c r="L345" s="112" t="s">
        <v>28</v>
      </c>
      <c r="M345" s="287" t="s">
        <v>30</v>
      </c>
      <c r="N345" s="16" t="s">
        <v>323</v>
      </c>
      <c r="O345" s="3"/>
      <c r="P345" s="118"/>
      <c r="Q345" s="118"/>
      <c r="R345" s="114"/>
      <c r="S345" s="114"/>
      <c r="T345" s="18"/>
      <c r="U345" s="16"/>
      <c r="V345" s="3"/>
    </row>
    <row r="346" spans="1:22" ht="15" hidden="1" customHeight="1" outlineLevel="1">
      <c r="A346" s="111" t="s">
        <v>22</v>
      </c>
      <c r="B346" s="16" t="s">
        <v>856</v>
      </c>
      <c r="C346" s="16" t="s">
        <v>382</v>
      </c>
      <c r="D346" s="16" t="s">
        <v>484</v>
      </c>
      <c r="E346" s="16"/>
      <c r="F346" s="16"/>
      <c r="G346" s="16"/>
      <c r="H346" s="112" t="s">
        <v>865</v>
      </c>
      <c r="I346" s="112" t="s">
        <v>484</v>
      </c>
      <c r="J346" s="112" t="s">
        <v>868</v>
      </c>
      <c r="K346" s="112" t="s">
        <v>868</v>
      </c>
      <c r="L346" s="112" t="s">
        <v>28</v>
      </c>
      <c r="M346" s="287" t="s">
        <v>30</v>
      </c>
      <c r="N346" s="16"/>
      <c r="O346" s="3"/>
      <c r="P346" s="118"/>
      <c r="Q346" s="118"/>
      <c r="R346" s="114"/>
      <c r="S346" s="114"/>
      <c r="T346" s="18"/>
      <c r="U346" s="16"/>
      <c r="V346" s="3"/>
    </row>
    <row r="347" spans="1:22" ht="15" hidden="1" customHeight="1" outlineLevel="1">
      <c r="A347" s="111" t="s">
        <v>22</v>
      </c>
      <c r="B347" s="16" t="s">
        <v>856</v>
      </c>
      <c r="C347" s="16" t="s">
        <v>382</v>
      </c>
      <c r="D347" s="16" t="s">
        <v>483</v>
      </c>
      <c r="E347" s="16"/>
      <c r="F347" s="16"/>
      <c r="G347" s="16"/>
      <c r="H347" s="112" t="s">
        <v>865</v>
      </c>
      <c r="I347" s="112" t="s">
        <v>483</v>
      </c>
      <c r="J347" s="112" t="s">
        <v>868</v>
      </c>
      <c r="K347" s="112" t="s">
        <v>868</v>
      </c>
      <c r="L347" s="112" t="s">
        <v>28</v>
      </c>
      <c r="M347" s="287" t="s">
        <v>30</v>
      </c>
      <c r="O347" s="3"/>
      <c r="P347" s="118"/>
      <c r="Q347" s="118"/>
      <c r="R347" s="114"/>
      <c r="S347" s="114"/>
      <c r="T347" s="18"/>
      <c r="U347" s="16"/>
      <c r="V347" s="3"/>
    </row>
    <row r="348" spans="1:22" ht="15" hidden="1" customHeight="1" outlineLevel="1">
      <c r="A348" s="111" t="s">
        <v>22</v>
      </c>
      <c r="B348" s="16" t="s">
        <v>856</v>
      </c>
      <c r="C348" s="16" t="s">
        <v>382</v>
      </c>
      <c r="D348" s="16" t="s">
        <v>327</v>
      </c>
      <c r="E348" s="16" t="s">
        <v>322</v>
      </c>
      <c r="F348" s="16"/>
      <c r="G348" s="16"/>
      <c r="H348" s="112" t="s">
        <v>865</v>
      </c>
      <c r="I348" s="112" t="s">
        <v>327</v>
      </c>
      <c r="J348" s="112" t="s">
        <v>32</v>
      </c>
      <c r="K348" s="112" t="s">
        <v>32</v>
      </c>
      <c r="L348" s="112" t="s">
        <v>28</v>
      </c>
      <c r="M348" s="287" t="s">
        <v>29</v>
      </c>
      <c r="N348" s="16" t="s">
        <v>323</v>
      </c>
      <c r="O348" s="3"/>
      <c r="P348" s="118"/>
      <c r="Q348" s="118"/>
      <c r="R348" s="114"/>
      <c r="S348" s="114"/>
      <c r="T348" s="18"/>
      <c r="U348" s="16"/>
      <c r="V348" s="3"/>
    </row>
    <row r="349" spans="1:22" ht="15" hidden="1" customHeight="1" outlineLevel="1">
      <c r="A349" s="111" t="s">
        <v>22</v>
      </c>
      <c r="B349" s="16" t="s">
        <v>856</v>
      </c>
      <c r="C349" s="16" t="s">
        <v>382</v>
      </c>
      <c r="D349" s="16" t="s">
        <v>863</v>
      </c>
      <c r="E349" s="16" t="s">
        <v>322</v>
      </c>
      <c r="F349" s="16"/>
      <c r="G349" s="16"/>
      <c r="H349" s="112" t="s">
        <v>865</v>
      </c>
      <c r="I349" s="112" t="s">
        <v>863</v>
      </c>
      <c r="J349" s="112" t="s">
        <v>32</v>
      </c>
      <c r="K349" s="112" t="s">
        <v>32</v>
      </c>
      <c r="L349" s="112" t="s">
        <v>28</v>
      </c>
      <c r="M349" s="287" t="s">
        <v>29</v>
      </c>
      <c r="N349" s="16" t="s">
        <v>323</v>
      </c>
      <c r="O349" s="3"/>
      <c r="P349" s="118"/>
      <c r="Q349" s="118"/>
      <c r="R349" s="114"/>
      <c r="S349" s="114"/>
      <c r="T349" s="18"/>
      <c r="U349" s="16"/>
      <c r="V349" s="3"/>
    </row>
    <row r="350" spans="1:22" ht="15" hidden="1" customHeight="1" outlineLevel="1">
      <c r="A350" s="111" t="s">
        <v>22</v>
      </c>
      <c r="B350" s="16" t="s">
        <v>856</v>
      </c>
      <c r="C350" s="16" t="s">
        <v>382</v>
      </c>
      <c r="D350" s="16" t="s">
        <v>458</v>
      </c>
      <c r="E350" s="16"/>
      <c r="F350" s="16"/>
      <c r="G350" s="16"/>
      <c r="H350" s="112" t="s">
        <v>865</v>
      </c>
      <c r="I350" s="112" t="s">
        <v>458</v>
      </c>
      <c r="J350" s="112" t="s">
        <v>874</v>
      </c>
      <c r="K350" s="112" t="s">
        <v>874</v>
      </c>
      <c r="L350" s="112" t="s">
        <v>28</v>
      </c>
      <c r="M350" s="287" t="s">
        <v>30</v>
      </c>
      <c r="O350" s="3"/>
      <c r="P350" s="118"/>
      <c r="Q350" s="118"/>
      <c r="R350" s="114"/>
      <c r="S350" s="114"/>
      <c r="T350" s="18"/>
      <c r="U350" s="16"/>
      <c r="V350" s="3"/>
    </row>
    <row r="351" spans="1:22" ht="15" hidden="1" customHeight="1" outlineLevel="1">
      <c r="A351" s="111" t="s">
        <v>22</v>
      </c>
      <c r="B351" s="16" t="s">
        <v>856</v>
      </c>
      <c r="C351" s="16" t="s">
        <v>382</v>
      </c>
      <c r="D351" s="16" t="s">
        <v>465</v>
      </c>
      <c r="E351" s="16" t="s">
        <v>322</v>
      </c>
      <c r="F351" s="16"/>
      <c r="G351" s="16"/>
      <c r="H351" s="112" t="s">
        <v>865</v>
      </c>
      <c r="I351" s="112" t="s">
        <v>465</v>
      </c>
      <c r="J351" s="112" t="s">
        <v>32</v>
      </c>
      <c r="K351" s="112" t="s">
        <v>32</v>
      </c>
      <c r="L351" s="112" t="s">
        <v>28</v>
      </c>
      <c r="M351" s="287" t="s">
        <v>30</v>
      </c>
      <c r="N351" s="16" t="s">
        <v>323</v>
      </c>
      <c r="O351" s="3"/>
      <c r="P351" s="118"/>
      <c r="Q351" s="118"/>
      <c r="R351" s="114"/>
      <c r="S351" s="114"/>
      <c r="T351" s="18"/>
      <c r="U351" s="16"/>
      <c r="V351" s="3"/>
    </row>
    <row r="352" spans="1:22" ht="15" hidden="1" customHeight="1" outlineLevel="1">
      <c r="A352" s="111" t="s">
        <v>22</v>
      </c>
      <c r="B352" s="16" t="s">
        <v>856</v>
      </c>
      <c r="C352" s="16" t="s">
        <v>382</v>
      </c>
      <c r="D352" s="16" t="s">
        <v>68</v>
      </c>
      <c r="E352" s="16"/>
      <c r="F352" s="16"/>
      <c r="G352" s="16"/>
      <c r="H352" s="112" t="s">
        <v>865</v>
      </c>
      <c r="I352" s="112" t="s">
        <v>68</v>
      </c>
      <c r="J352" s="112" t="s">
        <v>875</v>
      </c>
      <c r="K352" s="112" t="s">
        <v>875</v>
      </c>
      <c r="L352" s="112" t="s">
        <v>28</v>
      </c>
      <c r="M352" s="287" t="s">
        <v>30</v>
      </c>
      <c r="O352" s="3"/>
      <c r="P352" s="118"/>
      <c r="Q352" s="118"/>
      <c r="R352" s="114"/>
      <c r="S352" s="114"/>
      <c r="T352" s="18"/>
      <c r="U352" s="16"/>
      <c r="V352" s="3"/>
    </row>
    <row r="353" spans="1:22" ht="15" hidden="1" customHeight="1" outlineLevel="1">
      <c r="A353" s="111" t="s">
        <v>22</v>
      </c>
      <c r="B353" s="16" t="s">
        <v>856</v>
      </c>
      <c r="C353" s="16" t="s">
        <v>382</v>
      </c>
      <c r="D353" s="16" t="s">
        <v>328</v>
      </c>
      <c r="E353" s="16"/>
      <c r="F353" s="16"/>
      <c r="G353" s="16"/>
      <c r="H353" s="112" t="s">
        <v>865</v>
      </c>
      <c r="I353" s="112" t="s">
        <v>328</v>
      </c>
      <c r="J353" s="112" t="s">
        <v>869</v>
      </c>
      <c r="K353" s="112" t="s">
        <v>869</v>
      </c>
      <c r="L353" s="112" t="s">
        <v>28</v>
      </c>
      <c r="M353" s="287" t="s">
        <v>29</v>
      </c>
      <c r="N353" s="16"/>
      <c r="O353" s="3"/>
      <c r="P353" s="118"/>
      <c r="Q353" s="118"/>
      <c r="R353" s="114"/>
      <c r="S353" s="114"/>
      <c r="T353" s="18"/>
      <c r="U353" s="16"/>
      <c r="V353" s="3"/>
    </row>
    <row r="354" spans="1:22" ht="15" hidden="1" customHeight="1" outlineLevel="1">
      <c r="A354" s="111" t="s">
        <v>22</v>
      </c>
      <c r="B354" s="16" t="s">
        <v>856</v>
      </c>
      <c r="C354" s="16" t="s">
        <v>382</v>
      </c>
      <c r="D354" s="16" t="s">
        <v>329</v>
      </c>
      <c r="E354" s="16"/>
      <c r="F354" s="16"/>
      <c r="G354" s="16"/>
      <c r="H354" s="112" t="s">
        <v>865</v>
      </c>
      <c r="I354" s="112" t="s">
        <v>329</v>
      </c>
      <c r="J354" s="112" t="s">
        <v>869</v>
      </c>
      <c r="K354" s="112" t="s">
        <v>869</v>
      </c>
      <c r="L354" s="112" t="s">
        <v>28</v>
      </c>
      <c r="M354" s="287" t="s">
        <v>29</v>
      </c>
      <c r="N354" s="16"/>
      <c r="O354" s="3"/>
      <c r="P354" s="118"/>
      <c r="Q354" s="118"/>
      <c r="R354" s="114"/>
      <c r="S354" s="114"/>
      <c r="T354" s="18"/>
      <c r="U354" s="16"/>
      <c r="V354" s="3"/>
    </row>
    <row r="355" spans="1:22" ht="15" hidden="1" customHeight="1" outlineLevel="1">
      <c r="A355" s="111" t="s">
        <v>22</v>
      </c>
      <c r="B355" s="16" t="s">
        <v>856</v>
      </c>
      <c r="C355" s="16" t="s">
        <v>382</v>
      </c>
      <c r="D355" s="16" t="s">
        <v>864</v>
      </c>
      <c r="E355" s="16"/>
      <c r="F355" s="16"/>
      <c r="G355" s="16"/>
      <c r="H355" s="112" t="s">
        <v>865</v>
      </c>
      <c r="I355" s="112" t="s">
        <v>864</v>
      </c>
      <c r="J355" s="112" t="s">
        <v>876</v>
      </c>
      <c r="K355" s="112" t="s">
        <v>876</v>
      </c>
      <c r="L355" s="112" t="s">
        <v>28</v>
      </c>
      <c r="M355" s="287" t="s">
        <v>30</v>
      </c>
      <c r="N355" s="16"/>
      <c r="O355" s="3"/>
      <c r="P355" s="118"/>
      <c r="Q355" s="118"/>
      <c r="R355" s="114"/>
      <c r="S355" s="114"/>
      <c r="T355" s="18"/>
      <c r="U355" s="16"/>
      <c r="V355" s="3"/>
    </row>
    <row r="356" spans="1:22" ht="15" hidden="1" customHeight="1" outlineLevel="1">
      <c r="A356" s="111" t="s">
        <v>22</v>
      </c>
      <c r="B356" s="16" t="s">
        <v>856</v>
      </c>
      <c r="C356" s="16" t="s">
        <v>382</v>
      </c>
      <c r="D356" s="16" t="s">
        <v>330</v>
      </c>
      <c r="E356" s="16"/>
      <c r="F356" s="16"/>
      <c r="G356" s="16"/>
      <c r="H356" s="112" t="s">
        <v>865</v>
      </c>
      <c r="I356" s="112" t="s">
        <v>330</v>
      </c>
      <c r="J356" s="112" t="s">
        <v>876</v>
      </c>
      <c r="K356" s="112" t="s">
        <v>876</v>
      </c>
      <c r="L356" s="112" t="s">
        <v>28</v>
      </c>
      <c r="M356" s="287" t="s">
        <v>30</v>
      </c>
      <c r="N356" s="16"/>
      <c r="O356" s="3"/>
      <c r="P356" s="118"/>
      <c r="Q356" s="118"/>
      <c r="R356" s="114"/>
      <c r="S356" s="114"/>
      <c r="T356" s="18"/>
      <c r="U356" s="16"/>
      <c r="V356" s="3"/>
    </row>
    <row r="357" spans="1:22" ht="15" hidden="1" customHeight="1" outlineLevel="1">
      <c r="A357" s="16"/>
      <c r="B357" s="16"/>
      <c r="C357" s="16"/>
      <c r="D357" s="16"/>
      <c r="E357" s="16" t="s">
        <v>256</v>
      </c>
      <c r="F357" s="16"/>
      <c r="G357" s="16"/>
      <c r="H357" s="112" t="s">
        <v>865</v>
      </c>
      <c r="I357" s="112" t="s">
        <v>253</v>
      </c>
      <c r="J357" s="112" t="s">
        <v>254</v>
      </c>
      <c r="K357" s="112"/>
      <c r="L357" s="112" t="s">
        <v>35</v>
      </c>
      <c r="M357" s="287" t="s">
        <v>29</v>
      </c>
      <c r="N357" s="20" t="s">
        <v>255</v>
      </c>
      <c r="O357" s="3"/>
      <c r="P357" s="113" t="s">
        <v>30</v>
      </c>
      <c r="Q357" s="113"/>
      <c r="R357" s="114"/>
      <c r="S357" s="114"/>
      <c r="T357" s="18"/>
      <c r="U357" s="16"/>
      <c r="V357" s="3"/>
    </row>
    <row r="358" spans="1:22" ht="15" hidden="1" customHeight="1" outlineLevel="1">
      <c r="A358" s="16"/>
      <c r="B358" s="16"/>
      <c r="C358" s="16"/>
      <c r="D358" s="16"/>
      <c r="E358" s="16" t="s">
        <v>33</v>
      </c>
      <c r="F358" s="16"/>
      <c r="G358" s="16"/>
      <c r="H358" s="112" t="s">
        <v>865</v>
      </c>
      <c r="I358" s="16" t="s">
        <v>34</v>
      </c>
      <c r="J358" s="16" t="s">
        <v>55</v>
      </c>
      <c r="K358" s="111"/>
      <c r="L358" s="16" t="s">
        <v>35</v>
      </c>
      <c r="M358" s="29" t="s">
        <v>29</v>
      </c>
      <c r="N358" s="20" t="s">
        <v>36</v>
      </c>
      <c r="O358" s="3"/>
      <c r="P358" s="113"/>
      <c r="Q358" s="113"/>
      <c r="R358" s="114"/>
      <c r="S358" s="114"/>
      <c r="T358" s="18"/>
      <c r="U358" s="16"/>
      <c r="V358" s="3"/>
    </row>
    <row r="359" spans="1:22" ht="15" hidden="1" customHeight="1" outlineLevel="1">
      <c r="A359" s="16"/>
      <c r="B359" s="16"/>
      <c r="C359" s="16"/>
      <c r="D359" s="16"/>
      <c r="E359" s="16" t="s">
        <v>37</v>
      </c>
      <c r="F359" s="16"/>
      <c r="G359" s="16"/>
      <c r="H359" s="112" t="s">
        <v>865</v>
      </c>
      <c r="I359" s="16" t="s">
        <v>38</v>
      </c>
      <c r="J359" s="16" t="s">
        <v>58</v>
      </c>
      <c r="K359" s="111"/>
      <c r="L359" s="17" t="s">
        <v>35</v>
      </c>
      <c r="M359" s="29" t="s">
        <v>29</v>
      </c>
      <c r="N359" s="17" t="s">
        <v>40</v>
      </c>
      <c r="O359" s="3"/>
      <c r="P359" s="113"/>
      <c r="Q359" s="113"/>
      <c r="R359" s="114"/>
      <c r="S359" s="114"/>
      <c r="T359" s="18"/>
      <c r="U359" s="16"/>
      <c r="V359" s="3"/>
    </row>
    <row r="360" spans="1:22" ht="15" hidden="1" customHeight="1" outlineLevel="1">
      <c r="A360" s="16"/>
      <c r="B360" s="16"/>
      <c r="C360" s="16"/>
      <c r="D360" s="16"/>
      <c r="E360" s="16" t="s">
        <v>41</v>
      </c>
      <c r="F360" s="16"/>
      <c r="G360" s="16"/>
      <c r="H360" s="112" t="s">
        <v>865</v>
      </c>
      <c r="I360" s="16" t="s">
        <v>42</v>
      </c>
      <c r="J360" s="16" t="s">
        <v>54</v>
      </c>
      <c r="K360" s="111"/>
      <c r="L360" s="17" t="s">
        <v>35</v>
      </c>
      <c r="M360" s="29" t="s">
        <v>29</v>
      </c>
      <c r="N360" s="30" t="s">
        <v>43</v>
      </c>
      <c r="O360" s="3"/>
      <c r="P360" s="113"/>
      <c r="Q360" s="113"/>
      <c r="R360" s="114"/>
      <c r="S360" s="114"/>
      <c r="T360" s="18"/>
      <c r="U360" s="16"/>
      <c r="V360" s="3"/>
    </row>
    <row r="361" spans="1:22" ht="15" hidden="1" customHeight="1" outlineLevel="1">
      <c r="A361" s="16"/>
      <c r="B361" s="16"/>
      <c r="C361" s="16"/>
      <c r="D361" s="16"/>
      <c r="E361" s="16" t="s">
        <v>44</v>
      </c>
      <c r="F361" s="16"/>
      <c r="G361" s="16"/>
      <c r="H361" s="112" t="s">
        <v>865</v>
      </c>
      <c r="I361" s="16" t="s">
        <v>45</v>
      </c>
      <c r="J361" s="17" t="s">
        <v>46</v>
      </c>
      <c r="K361" s="111"/>
      <c r="L361" s="17" t="s">
        <v>35</v>
      </c>
      <c r="M361" s="29" t="s">
        <v>29</v>
      </c>
      <c r="N361" s="31" t="s">
        <v>332</v>
      </c>
      <c r="O361" s="3"/>
      <c r="P361" s="113"/>
      <c r="Q361" s="113" t="s">
        <v>30</v>
      </c>
      <c r="R361" s="114"/>
      <c r="S361" s="114"/>
      <c r="T361" s="18"/>
      <c r="U361" s="16"/>
      <c r="V361" s="3"/>
    </row>
    <row r="362" spans="1:22" ht="15" hidden="1" customHeight="1" outlineLevel="1">
      <c r="A362" s="16"/>
      <c r="B362" s="16"/>
      <c r="C362" s="16"/>
      <c r="D362" s="16"/>
      <c r="E362" s="16" t="s">
        <v>48</v>
      </c>
      <c r="F362" s="16"/>
      <c r="G362" s="16"/>
      <c r="H362" s="112" t="s">
        <v>865</v>
      </c>
      <c r="I362" s="16" t="s">
        <v>49</v>
      </c>
      <c r="J362" s="16" t="s">
        <v>59</v>
      </c>
      <c r="K362" s="111"/>
      <c r="L362" s="17" t="s">
        <v>35</v>
      </c>
      <c r="M362" s="29" t="s">
        <v>29</v>
      </c>
      <c r="N362" s="32" t="s">
        <v>51</v>
      </c>
      <c r="O362" s="3"/>
      <c r="P362" s="113"/>
      <c r="Q362" s="113"/>
      <c r="R362" s="114"/>
      <c r="S362" s="114"/>
      <c r="T362" s="18"/>
      <c r="U362" s="16"/>
      <c r="V362" s="3"/>
    </row>
    <row r="363" spans="1:22" ht="15" hidden="1" customHeight="1" outlineLevel="1">
      <c r="A363" s="16"/>
      <c r="B363" s="16"/>
      <c r="C363" s="16"/>
      <c r="D363" s="16"/>
      <c r="E363" s="16"/>
      <c r="F363" s="16"/>
      <c r="G363" s="16"/>
      <c r="H363" s="112" t="s">
        <v>865</v>
      </c>
      <c r="I363" s="16" t="s">
        <v>995</v>
      </c>
      <c r="J363" s="16" t="s">
        <v>54</v>
      </c>
      <c r="K363" s="16"/>
      <c r="L363" s="17" t="s">
        <v>35</v>
      </c>
      <c r="M363" s="29" t="s">
        <v>29</v>
      </c>
      <c r="N363" s="30" t="s">
        <v>996</v>
      </c>
      <c r="O363" s="3"/>
      <c r="P363" s="113"/>
      <c r="Q363" s="113"/>
      <c r="R363" s="114"/>
      <c r="S363" s="114"/>
      <c r="T363" s="18"/>
      <c r="U363" s="16"/>
      <c r="V363" s="3"/>
    </row>
    <row r="364" spans="1:22" ht="15" customHeight="1" collapsed="1">
      <c r="A364" s="33" t="s">
        <v>22</v>
      </c>
      <c r="B364" s="26" t="s">
        <v>877</v>
      </c>
      <c r="C364" s="26" t="s">
        <v>382</v>
      </c>
      <c r="D364" s="26"/>
      <c r="E364" s="26"/>
      <c r="F364" s="26" t="s">
        <v>52</v>
      </c>
      <c r="G364" s="26" t="s">
        <v>23</v>
      </c>
      <c r="H364" s="109" t="s">
        <v>997</v>
      </c>
      <c r="I364" s="26"/>
      <c r="J364" s="26"/>
      <c r="K364" s="26"/>
      <c r="L364" s="26"/>
      <c r="M364" s="110"/>
      <c r="N364" s="26"/>
      <c r="O364" s="26" t="s">
        <v>24</v>
      </c>
      <c r="P364" s="27" t="str">
        <f>IF(COUNTIF(P365:P400,"Y")&gt;0,"Y","N")</f>
        <v>Y</v>
      </c>
      <c r="Q364" s="27" t="str">
        <f t="shared" ref="Q364" si="10">IF(COUNTIF(Q365:Q400,"Y")&gt;0,"Y","")</f>
        <v>Y</v>
      </c>
      <c r="R364" s="27" t="str">
        <f>IF(COUNTIF(R365:R400,"Y")&gt;0,"Y","N")</f>
        <v>Y</v>
      </c>
      <c r="S364" s="27" t="str">
        <f>IF(COUNTIF(S365:S400,"Y")&gt;0,"Y","N")</f>
        <v>N</v>
      </c>
      <c r="T364" s="110" t="s">
        <v>25</v>
      </c>
      <c r="U364" s="26" t="s">
        <v>53</v>
      </c>
      <c r="V364" s="34" t="s">
        <v>26</v>
      </c>
    </row>
    <row r="365" spans="1:22" ht="15" hidden="1" customHeight="1" outlineLevel="1">
      <c r="A365" s="111" t="s">
        <v>22</v>
      </c>
      <c r="B365" s="111" t="s">
        <v>877</v>
      </c>
      <c r="C365" s="111" t="s">
        <v>382</v>
      </c>
      <c r="D365" s="111" t="s">
        <v>878</v>
      </c>
      <c r="E365" s="111"/>
      <c r="F365" s="16"/>
      <c r="G365" s="16"/>
      <c r="H365" s="112" t="s">
        <v>997</v>
      </c>
      <c r="I365" s="112" t="s">
        <v>878</v>
      </c>
      <c r="J365" s="112" t="s">
        <v>310</v>
      </c>
      <c r="K365" s="112" t="s">
        <v>310</v>
      </c>
      <c r="L365" s="112" t="s">
        <v>28</v>
      </c>
      <c r="M365" s="287" t="s">
        <v>29</v>
      </c>
      <c r="N365" s="16"/>
      <c r="O365" s="3"/>
      <c r="P365" s="118" t="s">
        <v>30</v>
      </c>
      <c r="Q365" s="118"/>
      <c r="R365" s="114"/>
      <c r="S365" s="114"/>
      <c r="T365" s="18"/>
      <c r="U365" s="16"/>
      <c r="V365" s="3"/>
    </row>
    <row r="366" spans="1:22" ht="15" hidden="1" customHeight="1" outlineLevel="1">
      <c r="A366" s="111" t="s">
        <v>22</v>
      </c>
      <c r="B366" s="111" t="s">
        <v>877</v>
      </c>
      <c r="C366" s="111" t="s">
        <v>382</v>
      </c>
      <c r="D366" s="111" t="s">
        <v>879</v>
      </c>
      <c r="E366" s="111"/>
      <c r="F366" s="16"/>
      <c r="G366" s="16"/>
      <c r="H366" s="112" t="s">
        <v>997</v>
      </c>
      <c r="I366" s="112" t="s">
        <v>879</v>
      </c>
      <c r="J366" s="112" t="s">
        <v>310</v>
      </c>
      <c r="K366" s="112" t="s">
        <v>310</v>
      </c>
      <c r="L366" s="112" t="s">
        <v>28</v>
      </c>
      <c r="M366" s="287" t="s">
        <v>30</v>
      </c>
      <c r="N366" s="16"/>
      <c r="O366" s="3"/>
      <c r="P366" s="118"/>
      <c r="Q366" s="118"/>
      <c r="R366" s="114"/>
      <c r="S366" s="114"/>
      <c r="T366" s="18"/>
      <c r="U366" s="16"/>
      <c r="V366" s="3"/>
    </row>
    <row r="367" spans="1:22" ht="15" hidden="1" customHeight="1" outlineLevel="1">
      <c r="A367" s="111" t="s">
        <v>22</v>
      </c>
      <c r="B367" s="111" t="s">
        <v>877</v>
      </c>
      <c r="C367" s="111" t="s">
        <v>382</v>
      </c>
      <c r="D367" s="111" t="s">
        <v>880</v>
      </c>
      <c r="E367" s="111"/>
      <c r="F367" s="16"/>
      <c r="G367" s="16"/>
      <c r="H367" s="112" t="s">
        <v>997</v>
      </c>
      <c r="I367" s="112" t="s">
        <v>880</v>
      </c>
      <c r="J367" s="112" t="s">
        <v>868</v>
      </c>
      <c r="K367" s="112" t="s">
        <v>868</v>
      </c>
      <c r="L367" s="112" t="s">
        <v>28</v>
      </c>
      <c r="M367" s="287" t="s">
        <v>30</v>
      </c>
      <c r="N367" s="20"/>
      <c r="O367" s="3"/>
      <c r="P367" s="118"/>
      <c r="Q367" s="118"/>
      <c r="R367" s="114"/>
      <c r="S367" s="114"/>
      <c r="T367" s="18"/>
      <c r="U367" s="16"/>
      <c r="V367" s="3"/>
    </row>
    <row r="368" spans="1:22" ht="15" hidden="1" customHeight="1" outlineLevel="1">
      <c r="A368" s="111" t="s">
        <v>22</v>
      </c>
      <c r="B368" s="111" t="s">
        <v>877</v>
      </c>
      <c r="C368" s="111" t="s">
        <v>382</v>
      </c>
      <c r="D368" s="111" t="s">
        <v>881</v>
      </c>
      <c r="E368" s="111"/>
      <c r="F368" s="16"/>
      <c r="G368" s="16"/>
      <c r="H368" s="112" t="s">
        <v>997</v>
      </c>
      <c r="I368" s="112" t="s">
        <v>881</v>
      </c>
      <c r="J368" s="112" t="s">
        <v>907</v>
      </c>
      <c r="K368" s="112" t="s">
        <v>907</v>
      </c>
      <c r="L368" s="112" t="s">
        <v>28</v>
      </c>
      <c r="M368" s="287" t="s">
        <v>30</v>
      </c>
      <c r="N368" s="16"/>
      <c r="O368" s="3"/>
      <c r="P368" s="118"/>
      <c r="Q368" s="118"/>
      <c r="R368" s="114"/>
      <c r="S368" s="114"/>
      <c r="T368" s="18"/>
      <c r="U368" s="16"/>
      <c r="V368" s="3"/>
    </row>
    <row r="369" spans="1:22" ht="15" hidden="1" customHeight="1" outlineLevel="1">
      <c r="A369" s="111" t="s">
        <v>22</v>
      </c>
      <c r="B369" s="111" t="s">
        <v>877</v>
      </c>
      <c r="C369" s="111" t="s">
        <v>382</v>
      </c>
      <c r="D369" s="111" t="s">
        <v>882</v>
      </c>
      <c r="E369" s="111" t="s">
        <v>322</v>
      </c>
      <c r="F369" s="16"/>
      <c r="G369" s="16"/>
      <c r="H369" s="112" t="s">
        <v>997</v>
      </c>
      <c r="I369" s="112" t="s">
        <v>882</v>
      </c>
      <c r="J369" s="112" t="s">
        <v>32</v>
      </c>
      <c r="K369" s="112" t="s">
        <v>32</v>
      </c>
      <c r="L369" s="112" t="s">
        <v>28</v>
      </c>
      <c r="M369" s="287" t="s">
        <v>30</v>
      </c>
      <c r="N369" s="16" t="s">
        <v>323</v>
      </c>
      <c r="O369" s="3"/>
      <c r="P369" s="118"/>
      <c r="Q369" s="118"/>
      <c r="R369" s="114"/>
      <c r="S369" s="114"/>
      <c r="T369" s="18"/>
      <c r="U369" s="16"/>
      <c r="V369" s="3"/>
    </row>
    <row r="370" spans="1:22" ht="15" hidden="1" customHeight="1" outlineLevel="1">
      <c r="A370" s="111" t="s">
        <v>22</v>
      </c>
      <c r="B370" s="111" t="s">
        <v>877</v>
      </c>
      <c r="C370" s="111" t="s">
        <v>382</v>
      </c>
      <c r="D370" s="111" t="s">
        <v>883</v>
      </c>
      <c r="E370" s="111" t="s">
        <v>322</v>
      </c>
      <c r="F370" s="16"/>
      <c r="G370" s="16"/>
      <c r="H370" s="112" t="s">
        <v>997</v>
      </c>
      <c r="I370" s="112" t="s">
        <v>883</v>
      </c>
      <c r="J370" s="112" t="s">
        <v>32</v>
      </c>
      <c r="K370" s="112" t="s">
        <v>32</v>
      </c>
      <c r="L370" s="112" t="s">
        <v>28</v>
      </c>
      <c r="M370" s="287" t="s">
        <v>30</v>
      </c>
      <c r="N370" s="16" t="s">
        <v>323</v>
      </c>
      <c r="O370" s="3"/>
      <c r="P370" s="118"/>
      <c r="Q370" s="118"/>
      <c r="R370" s="114"/>
      <c r="S370" s="114"/>
      <c r="T370" s="18"/>
      <c r="U370" s="16"/>
      <c r="V370" s="3"/>
    </row>
    <row r="371" spans="1:22" ht="15" hidden="1" customHeight="1" outlineLevel="1">
      <c r="A371" s="111" t="s">
        <v>22</v>
      </c>
      <c r="B371" s="111" t="s">
        <v>877</v>
      </c>
      <c r="C371" s="111" t="s">
        <v>382</v>
      </c>
      <c r="D371" s="111" t="s">
        <v>884</v>
      </c>
      <c r="E371" s="111"/>
      <c r="F371" s="16"/>
      <c r="G371" s="16"/>
      <c r="H371" s="112" t="s">
        <v>997</v>
      </c>
      <c r="I371" s="112" t="s">
        <v>884</v>
      </c>
      <c r="J371" s="112" t="s">
        <v>908</v>
      </c>
      <c r="K371" s="112" t="s">
        <v>908</v>
      </c>
      <c r="L371" s="112" t="s">
        <v>28</v>
      </c>
      <c r="M371" s="287" t="s">
        <v>30</v>
      </c>
      <c r="N371" s="16"/>
      <c r="O371" s="3"/>
      <c r="P371" s="118"/>
      <c r="Q371" s="118"/>
      <c r="R371" s="114"/>
      <c r="S371" s="114"/>
      <c r="T371" s="18"/>
      <c r="U371" s="16"/>
      <c r="V371" s="3"/>
    </row>
    <row r="372" spans="1:22" ht="15" hidden="1" customHeight="1" outlineLevel="1">
      <c r="A372" s="111" t="s">
        <v>22</v>
      </c>
      <c r="B372" s="111" t="s">
        <v>877</v>
      </c>
      <c r="C372" s="111" t="s">
        <v>382</v>
      </c>
      <c r="D372" s="111" t="s">
        <v>885</v>
      </c>
      <c r="E372" s="111"/>
      <c r="F372" s="16"/>
      <c r="G372" s="16"/>
      <c r="H372" s="112" t="s">
        <v>997</v>
      </c>
      <c r="I372" s="112" t="s">
        <v>885</v>
      </c>
      <c r="J372" s="112" t="s">
        <v>907</v>
      </c>
      <c r="K372" s="112" t="s">
        <v>907</v>
      </c>
      <c r="L372" s="112" t="s">
        <v>28</v>
      </c>
      <c r="M372" s="287" t="s">
        <v>30</v>
      </c>
      <c r="N372" s="16"/>
      <c r="O372" s="3"/>
      <c r="P372" s="118"/>
      <c r="Q372" s="118"/>
      <c r="R372" s="114"/>
      <c r="S372" s="114"/>
      <c r="T372" s="18"/>
      <c r="U372" s="16"/>
      <c r="V372" s="3"/>
    </row>
    <row r="373" spans="1:22" ht="15" hidden="1" customHeight="1" outlineLevel="1">
      <c r="A373" s="111" t="s">
        <v>22</v>
      </c>
      <c r="B373" s="111" t="s">
        <v>877</v>
      </c>
      <c r="C373" s="111" t="s">
        <v>382</v>
      </c>
      <c r="D373" s="111" t="s">
        <v>68</v>
      </c>
      <c r="E373" s="111"/>
      <c r="F373" s="16"/>
      <c r="G373" s="16"/>
      <c r="H373" s="112" t="s">
        <v>997</v>
      </c>
      <c r="I373" s="112" t="s">
        <v>68</v>
      </c>
      <c r="J373" s="112" t="s">
        <v>512</v>
      </c>
      <c r="K373" s="112" t="s">
        <v>512</v>
      </c>
      <c r="L373" s="112" t="s">
        <v>28</v>
      </c>
      <c r="M373" s="287" t="s">
        <v>30</v>
      </c>
      <c r="N373" s="16"/>
      <c r="O373" s="3"/>
      <c r="P373" s="118"/>
      <c r="Q373" s="118"/>
      <c r="R373" s="114"/>
      <c r="S373" s="114"/>
      <c r="T373" s="18"/>
      <c r="U373" s="16"/>
      <c r="V373" s="3"/>
    </row>
    <row r="374" spans="1:22" ht="15" hidden="1" customHeight="1" outlineLevel="1">
      <c r="A374" s="111" t="s">
        <v>22</v>
      </c>
      <c r="B374" s="111" t="s">
        <v>877</v>
      </c>
      <c r="C374" s="111" t="s">
        <v>382</v>
      </c>
      <c r="D374" s="111" t="s">
        <v>886</v>
      </c>
      <c r="E374" s="111"/>
      <c r="F374" s="16"/>
      <c r="G374" s="16"/>
      <c r="H374" s="112" t="s">
        <v>997</v>
      </c>
      <c r="I374" s="112" t="s">
        <v>886</v>
      </c>
      <c r="J374" s="112" t="s">
        <v>868</v>
      </c>
      <c r="K374" s="112" t="s">
        <v>868</v>
      </c>
      <c r="L374" s="112" t="s">
        <v>28</v>
      </c>
      <c r="M374" s="287" t="s">
        <v>30</v>
      </c>
      <c r="N374" s="16"/>
      <c r="O374" s="3"/>
      <c r="P374" s="118"/>
      <c r="Q374" s="118"/>
      <c r="R374" s="114"/>
      <c r="S374" s="114"/>
      <c r="T374" s="18"/>
      <c r="U374" s="16"/>
      <c r="V374" s="3"/>
    </row>
    <row r="375" spans="1:22" ht="15" hidden="1" customHeight="1" outlineLevel="1">
      <c r="A375" s="111" t="s">
        <v>22</v>
      </c>
      <c r="B375" s="111" t="s">
        <v>877</v>
      </c>
      <c r="C375" s="111" t="s">
        <v>382</v>
      </c>
      <c r="D375" s="111" t="s">
        <v>887</v>
      </c>
      <c r="E375" s="111"/>
      <c r="F375" s="16"/>
      <c r="G375" s="16"/>
      <c r="H375" s="112" t="s">
        <v>997</v>
      </c>
      <c r="I375" s="112" t="s">
        <v>887</v>
      </c>
      <c r="J375" s="112" t="s">
        <v>868</v>
      </c>
      <c r="K375" s="112" t="s">
        <v>868</v>
      </c>
      <c r="L375" s="112" t="s">
        <v>28</v>
      </c>
      <c r="M375" s="287" t="s">
        <v>30</v>
      </c>
      <c r="N375" s="16"/>
      <c r="O375" s="3"/>
      <c r="P375" s="118"/>
      <c r="Q375" s="118"/>
      <c r="R375" s="114"/>
      <c r="S375" s="114"/>
      <c r="T375" s="18"/>
      <c r="U375" s="16"/>
      <c r="V375" s="3"/>
    </row>
    <row r="376" spans="1:22" ht="15" hidden="1" customHeight="1" outlineLevel="1">
      <c r="A376" s="111" t="s">
        <v>22</v>
      </c>
      <c r="B376" s="111" t="s">
        <v>877</v>
      </c>
      <c r="C376" s="111" t="s">
        <v>382</v>
      </c>
      <c r="D376" s="111" t="s">
        <v>888</v>
      </c>
      <c r="F376" s="16"/>
      <c r="G376" s="16"/>
      <c r="H376" s="112" t="s">
        <v>997</v>
      </c>
      <c r="I376" s="112" t="s">
        <v>888</v>
      </c>
      <c r="J376" s="112" t="s">
        <v>868</v>
      </c>
      <c r="K376" s="112" t="s">
        <v>868</v>
      </c>
      <c r="L376" s="112" t="s">
        <v>28</v>
      </c>
      <c r="M376" s="287" t="s">
        <v>30</v>
      </c>
      <c r="O376" s="3"/>
      <c r="P376" s="118"/>
      <c r="Q376" s="118"/>
      <c r="R376" s="114"/>
      <c r="S376" s="114"/>
      <c r="T376" s="18"/>
      <c r="U376" s="16"/>
      <c r="V376" s="3"/>
    </row>
    <row r="377" spans="1:22" ht="15" hidden="1" customHeight="1" outlineLevel="1">
      <c r="A377" s="111" t="s">
        <v>22</v>
      </c>
      <c r="B377" s="111" t="s">
        <v>877</v>
      </c>
      <c r="C377" s="111" t="s">
        <v>382</v>
      </c>
      <c r="D377" s="111" t="s">
        <v>889</v>
      </c>
      <c r="E377" s="111"/>
      <c r="F377" s="16"/>
      <c r="G377" s="16"/>
      <c r="H377" s="112" t="s">
        <v>997</v>
      </c>
      <c r="I377" s="112" t="s">
        <v>889</v>
      </c>
      <c r="J377" s="112" t="s">
        <v>869</v>
      </c>
      <c r="K377" s="112" t="s">
        <v>869</v>
      </c>
      <c r="L377" s="112" t="s">
        <v>28</v>
      </c>
      <c r="M377" s="287" t="s">
        <v>30</v>
      </c>
      <c r="N377" s="16"/>
      <c r="O377" s="3"/>
      <c r="P377" s="118"/>
      <c r="Q377" s="118"/>
      <c r="R377" s="114"/>
      <c r="S377" s="114"/>
      <c r="T377" s="18"/>
      <c r="U377" s="16"/>
      <c r="V377" s="3"/>
    </row>
    <row r="378" spans="1:22" ht="15" hidden="1" customHeight="1" outlineLevel="1">
      <c r="A378" s="111" t="s">
        <v>22</v>
      </c>
      <c r="B378" s="111" t="s">
        <v>877</v>
      </c>
      <c r="C378" s="111" t="s">
        <v>382</v>
      </c>
      <c r="D378" s="111" t="s">
        <v>890</v>
      </c>
      <c r="E378" s="111"/>
      <c r="F378" s="16"/>
      <c r="G378" s="16"/>
      <c r="H378" s="112" t="s">
        <v>997</v>
      </c>
      <c r="I378" s="112" t="s">
        <v>890</v>
      </c>
      <c r="J378" s="112" t="s">
        <v>868</v>
      </c>
      <c r="K378" s="112" t="s">
        <v>868</v>
      </c>
      <c r="L378" s="112" t="s">
        <v>28</v>
      </c>
      <c r="M378" s="287" t="s">
        <v>30</v>
      </c>
      <c r="O378" s="3"/>
      <c r="P378" s="118"/>
      <c r="Q378" s="118"/>
      <c r="R378" s="114"/>
      <c r="S378" s="114"/>
      <c r="T378" s="18"/>
      <c r="U378" s="16"/>
      <c r="V378" s="3"/>
    </row>
    <row r="379" spans="1:22" ht="15" hidden="1" customHeight="1" outlineLevel="1">
      <c r="A379" s="111" t="s">
        <v>22</v>
      </c>
      <c r="B379" s="111" t="s">
        <v>877</v>
      </c>
      <c r="C379" s="111" t="s">
        <v>382</v>
      </c>
      <c r="D379" s="111" t="s">
        <v>891</v>
      </c>
      <c r="E379" s="111"/>
      <c r="F379" s="16"/>
      <c r="G379" s="16"/>
      <c r="H379" s="112" t="s">
        <v>997</v>
      </c>
      <c r="I379" s="112" t="s">
        <v>891</v>
      </c>
      <c r="J379" s="112" t="s">
        <v>873</v>
      </c>
      <c r="K379" s="112" t="s">
        <v>873</v>
      </c>
      <c r="L379" s="112" t="s">
        <v>28</v>
      </c>
      <c r="M379" s="287" t="s">
        <v>30</v>
      </c>
      <c r="N379" s="16"/>
      <c r="O379" s="3"/>
      <c r="P379" s="118"/>
      <c r="Q379" s="118"/>
      <c r="R379" s="114"/>
      <c r="S379" s="114"/>
      <c r="T379" s="18"/>
      <c r="U379" s="16"/>
      <c r="V379" s="3"/>
    </row>
    <row r="380" spans="1:22" ht="15" hidden="1" customHeight="1" outlineLevel="1">
      <c r="A380" s="111" t="s">
        <v>22</v>
      </c>
      <c r="B380" s="111" t="s">
        <v>877</v>
      </c>
      <c r="C380" s="111" t="s">
        <v>382</v>
      </c>
      <c r="D380" s="111" t="s">
        <v>892</v>
      </c>
      <c r="E380" s="111"/>
      <c r="F380" s="16"/>
      <c r="G380" s="16"/>
      <c r="H380" s="112" t="s">
        <v>997</v>
      </c>
      <c r="I380" s="112" t="s">
        <v>892</v>
      </c>
      <c r="J380" s="112" t="s">
        <v>873</v>
      </c>
      <c r="K380" s="112" t="s">
        <v>873</v>
      </c>
      <c r="L380" s="112" t="s">
        <v>28</v>
      </c>
      <c r="M380" s="287" t="s">
        <v>30</v>
      </c>
      <c r="N380" s="16" t="s">
        <v>986</v>
      </c>
      <c r="O380" s="3"/>
      <c r="P380" s="118"/>
      <c r="Q380" s="118"/>
      <c r="R380" s="114" t="s">
        <v>30</v>
      </c>
      <c r="S380" s="114"/>
      <c r="T380" s="18"/>
      <c r="U380" s="16"/>
      <c r="V380" s="3"/>
    </row>
    <row r="381" spans="1:22" ht="15" hidden="1" customHeight="1" outlineLevel="1">
      <c r="A381" s="111" t="s">
        <v>22</v>
      </c>
      <c r="B381" s="111" t="s">
        <v>877</v>
      </c>
      <c r="C381" s="111" t="s">
        <v>382</v>
      </c>
      <c r="D381" s="111" t="s">
        <v>893</v>
      </c>
      <c r="E381" s="111"/>
      <c r="F381" s="16"/>
      <c r="G381" s="16"/>
      <c r="H381" s="112" t="s">
        <v>997</v>
      </c>
      <c r="I381" s="112" t="s">
        <v>893</v>
      </c>
      <c r="J381" s="112" t="s">
        <v>869</v>
      </c>
      <c r="K381" s="112" t="s">
        <v>869</v>
      </c>
      <c r="L381" s="112" t="s">
        <v>28</v>
      </c>
      <c r="M381" s="287" t="s">
        <v>30</v>
      </c>
      <c r="N381" s="16"/>
      <c r="O381" s="3"/>
      <c r="P381" s="118"/>
      <c r="Q381" s="118"/>
      <c r="R381" s="114"/>
      <c r="S381" s="114"/>
      <c r="T381" s="18"/>
      <c r="U381" s="16"/>
      <c r="V381" s="3"/>
    </row>
    <row r="382" spans="1:22" ht="15" hidden="1" customHeight="1" outlineLevel="1">
      <c r="A382" s="111" t="s">
        <v>22</v>
      </c>
      <c r="B382" s="111" t="s">
        <v>877</v>
      </c>
      <c r="C382" s="111" t="s">
        <v>382</v>
      </c>
      <c r="D382" s="111" t="s">
        <v>894</v>
      </c>
      <c r="E382" s="111" t="s">
        <v>513</v>
      </c>
      <c r="F382" s="16"/>
      <c r="G382" s="16"/>
      <c r="H382" s="112" t="s">
        <v>997</v>
      </c>
      <c r="I382" s="112" t="s">
        <v>894</v>
      </c>
      <c r="J382" s="112" t="s">
        <v>46</v>
      </c>
      <c r="K382" s="112" t="s">
        <v>46</v>
      </c>
      <c r="L382" s="112" t="s">
        <v>28</v>
      </c>
      <c r="M382" s="287" t="s">
        <v>30</v>
      </c>
      <c r="N382" s="16" t="s">
        <v>498</v>
      </c>
      <c r="O382" s="3"/>
      <c r="P382" s="118"/>
      <c r="Q382" s="118"/>
      <c r="R382" s="114"/>
      <c r="S382" s="114"/>
      <c r="T382" s="18"/>
      <c r="U382" s="16"/>
      <c r="V382" s="3"/>
    </row>
    <row r="383" spans="1:22" ht="15" hidden="1" customHeight="1" outlineLevel="1">
      <c r="A383" s="111" t="s">
        <v>22</v>
      </c>
      <c r="B383" s="111" t="s">
        <v>877</v>
      </c>
      <c r="C383" s="111" t="s">
        <v>382</v>
      </c>
      <c r="D383" s="111" t="s">
        <v>895</v>
      </c>
      <c r="E383" s="111"/>
      <c r="F383" s="16"/>
      <c r="G383" s="16"/>
      <c r="H383" s="112" t="s">
        <v>997</v>
      </c>
      <c r="I383" s="112" t="s">
        <v>895</v>
      </c>
      <c r="J383" s="112" t="s">
        <v>868</v>
      </c>
      <c r="K383" s="112" t="s">
        <v>868</v>
      </c>
      <c r="L383" s="112" t="s">
        <v>28</v>
      </c>
      <c r="M383" s="287" t="s">
        <v>30</v>
      </c>
      <c r="N383" s="16"/>
      <c r="O383" s="3"/>
      <c r="P383" s="118"/>
      <c r="Q383" s="118"/>
      <c r="R383" s="114"/>
      <c r="S383" s="114"/>
      <c r="T383" s="18"/>
      <c r="U383" s="16"/>
      <c r="V383" s="3"/>
    </row>
    <row r="384" spans="1:22" ht="15" hidden="1" customHeight="1" outlineLevel="1">
      <c r="A384" s="111" t="s">
        <v>22</v>
      </c>
      <c r="B384" s="111" t="s">
        <v>877</v>
      </c>
      <c r="C384" s="111" t="s">
        <v>382</v>
      </c>
      <c r="D384" s="111" t="s">
        <v>896</v>
      </c>
      <c r="E384" s="111"/>
      <c r="F384" s="16"/>
      <c r="G384" s="16"/>
      <c r="H384" s="112" t="s">
        <v>997</v>
      </c>
      <c r="I384" s="112" t="s">
        <v>896</v>
      </c>
      <c r="J384" s="112" t="s">
        <v>868</v>
      </c>
      <c r="K384" s="112" t="s">
        <v>868</v>
      </c>
      <c r="L384" s="112" t="s">
        <v>28</v>
      </c>
      <c r="M384" s="287" t="s">
        <v>30</v>
      </c>
      <c r="N384" s="16"/>
      <c r="O384" s="3"/>
      <c r="P384" s="118"/>
      <c r="Q384" s="118"/>
      <c r="R384" s="114"/>
      <c r="S384" s="114"/>
      <c r="T384" s="18"/>
      <c r="U384" s="16"/>
      <c r="V384" s="3"/>
    </row>
    <row r="385" spans="1:22" ht="15" hidden="1" customHeight="1" outlineLevel="1">
      <c r="A385" s="111" t="s">
        <v>22</v>
      </c>
      <c r="B385" s="111" t="s">
        <v>877</v>
      </c>
      <c r="C385" s="111" t="s">
        <v>382</v>
      </c>
      <c r="D385" s="111" t="s">
        <v>897</v>
      </c>
      <c r="E385" s="111"/>
      <c r="F385" s="16"/>
      <c r="G385" s="16"/>
      <c r="H385" s="112" t="s">
        <v>997</v>
      </c>
      <c r="I385" s="112" t="s">
        <v>897</v>
      </c>
      <c r="J385" s="112" t="s">
        <v>874</v>
      </c>
      <c r="K385" s="112" t="s">
        <v>874</v>
      </c>
      <c r="L385" s="112" t="s">
        <v>28</v>
      </c>
      <c r="M385" s="287" t="s">
        <v>30</v>
      </c>
      <c r="N385" s="16"/>
      <c r="O385" s="3"/>
      <c r="P385" s="118"/>
      <c r="Q385" s="118"/>
      <c r="R385" s="114"/>
      <c r="S385" s="114"/>
      <c r="T385" s="18"/>
      <c r="U385" s="16"/>
      <c r="V385" s="3"/>
    </row>
    <row r="386" spans="1:22" ht="15" hidden="1" customHeight="1" outlineLevel="1">
      <c r="A386" s="111" t="s">
        <v>22</v>
      </c>
      <c r="B386" s="111" t="s">
        <v>877</v>
      </c>
      <c r="C386" s="111" t="s">
        <v>382</v>
      </c>
      <c r="D386" s="111" t="s">
        <v>898</v>
      </c>
      <c r="E386" s="111" t="s">
        <v>322</v>
      </c>
      <c r="F386" s="16"/>
      <c r="G386" s="16"/>
      <c r="H386" s="112" t="s">
        <v>997</v>
      </c>
      <c r="I386" s="112" t="s">
        <v>898</v>
      </c>
      <c r="J386" s="112" t="s">
        <v>32</v>
      </c>
      <c r="K386" s="112" t="s">
        <v>32</v>
      </c>
      <c r="L386" s="112" t="s">
        <v>28</v>
      </c>
      <c r="M386" s="287" t="s">
        <v>30</v>
      </c>
      <c r="N386" s="16" t="s">
        <v>323</v>
      </c>
      <c r="O386" s="3"/>
      <c r="P386" s="118"/>
      <c r="Q386" s="118"/>
      <c r="R386" s="114"/>
      <c r="S386" s="114"/>
      <c r="T386" s="18"/>
      <c r="U386" s="16"/>
      <c r="V386" s="3"/>
    </row>
    <row r="387" spans="1:22" ht="15" hidden="1" customHeight="1" outlineLevel="1">
      <c r="A387" s="111" t="s">
        <v>22</v>
      </c>
      <c r="B387" s="111" t="s">
        <v>877</v>
      </c>
      <c r="C387" s="111" t="s">
        <v>382</v>
      </c>
      <c r="D387" s="111" t="s">
        <v>899</v>
      </c>
      <c r="E387" s="111" t="s">
        <v>322</v>
      </c>
      <c r="F387" s="16"/>
      <c r="G387" s="16"/>
      <c r="H387" s="112" t="s">
        <v>997</v>
      </c>
      <c r="I387" s="112" t="s">
        <v>899</v>
      </c>
      <c r="J387" s="112" t="s">
        <v>32</v>
      </c>
      <c r="K387" s="112" t="s">
        <v>32</v>
      </c>
      <c r="L387" s="112" t="s">
        <v>28</v>
      </c>
      <c r="M387" s="287" t="s">
        <v>30</v>
      </c>
      <c r="N387" s="16" t="s">
        <v>323</v>
      </c>
      <c r="O387" s="3"/>
      <c r="P387" s="118"/>
      <c r="Q387" s="118"/>
      <c r="R387" s="114"/>
      <c r="S387" s="114"/>
      <c r="T387" s="18"/>
      <c r="U387" s="16"/>
      <c r="V387" s="3"/>
    </row>
    <row r="388" spans="1:22" ht="15" hidden="1" customHeight="1" outlineLevel="1">
      <c r="A388" s="111" t="s">
        <v>22</v>
      </c>
      <c r="B388" s="111" t="s">
        <v>877</v>
      </c>
      <c r="C388" s="111" t="s">
        <v>382</v>
      </c>
      <c r="D388" s="111" t="s">
        <v>900</v>
      </c>
      <c r="E388" s="111"/>
      <c r="F388" s="16"/>
      <c r="G388" s="16"/>
      <c r="H388" s="112" t="s">
        <v>997</v>
      </c>
      <c r="I388" s="112" t="s">
        <v>900</v>
      </c>
      <c r="J388" s="112" t="s">
        <v>909</v>
      </c>
      <c r="K388" s="112" t="s">
        <v>909</v>
      </c>
      <c r="L388" s="112" t="s">
        <v>28</v>
      </c>
      <c r="M388" s="287" t="s">
        <v>30</v>
      </c>
      <c r="N388" s="16"/>
      <c r="O388" s="3"/>
      <c r="P388" s="118"/>
      <c r="Q388" s="118"/>
      <c r="R388" s="114"/>
      <c r="S388" s="114"/>
      <c r="T388" s="18"/>
      <c r="U388" s="16"/>
      <c r="V388" s="3"/>
    </row>
    <row r="389" spans="1:22" ht="15" hidden="1" customHeight="1" outlineLevel="1">
      <c r="A389" s="111" t="s">
        <v>22</v>
      </c>
      <c r="B389" s="111" t="s">
        <v>877</v>
      </c>
      <c r="C389" s="111" t="s">
        <v>382</v>
      </c>
      <c r="D389" s="111" t="s">
        <v>901</v>
      </c>
      <c r="F389" s="16"/>
      <c r="G389" s="16"/>
      <c r="H389" s="112" t="s">
        <v>997</v>
      </c>
      <c r="I389" s="112" t="s">
        <v>901</v>
      </c>
      <c r="J389" s="112" t="s">
        <v>909</v>
      </c>
      <c r="K389" s="112" t="s">
        <v>909</v>
      </c>
      <c r="L389" s="112" t="s">
        <v>28</v>
      </c>
      <c r="M389" s="287" t="s">
        <v>30</v>
      </c>
      <c r="O389" s="3"/>
      <c r="P389" s="118"/>
      <c r="Q389" s="118"/>
      <c r="R389" s="114"/>
      <c r="S389" s="114"/>
      <c r="T389" s="18"/>
      <c r="U389" s="16"/>
      <c r="V389" s="3"/>
    </row>
    <row r="390" spans="1:22" ht="15" hidden="1" customHeight="1" outlineLevel="1">
      <c r="A390" s="111" t="s">
        <v>22</v>
      </c>
      <c r="B390" s="111" t="s">
        <v>877</v>
      </c>
      <c r="C390" s="111" t="s">
        <v>382</v>
      </c>
      <c r="D390" s="111" t="s">
        <v>902</v>
      </c>
      <c r="E390" s="111"/>
      <c r="F390" s="16"/>
      <c r="G390" s="16"/>
      <c r="H390" s="112" t="s">
        <v>997</v>
      </c>
      <c r="I390" s="112" t="s">
        <v>902</v>
      </c>
      <c r="J390" s="112" t="s">
        <v>909</v>
      </c>
      <c r="K390" s="112" t="s">
        <v>909</v>
      </c>
      <c r="L390" s="112" t="s">
        <v>28</v>
      </c>
      <c r="M390" s="287" t="s">
        <v>30</v>
      </c>
      <c r="N390" s="16"/>
      <c r="O390" s="3"/>
      <c r="P390" s="118"/>
      <c r="Q390" s="118"/>
      <c r="R390" s="114"/>
      <c r="S390" s="114"/>
      <c r="T390" s="18"/>
      <c r="U390" s="16"/>
      <c r="V390" s="3"/>
    </row>
    <row r="391" spans="1:22" ht="15" hidden="1" customHeight="1" outlineLevel="1">
      <c r="A391" s="111" t="s">
        <v>22</v>
      </c>
      <c r="B391" s="111" t="s">
        <v>877</v>
      </c>
      <c r="C391" s="111" t="s">
        <v>382</v>
      </c>
      <c r="D391" s="111" t="s">
        <v>903</v>
      </c>
      <c r="E391" s="111"/>
      <c r="F391" s="16"/>
      <c r="G391" s="16"/>
      <c r="H391" s="112" t="s">
        <v>997</v>
      </c>
      <c r="I391" s="112" t="s">
        <v>903</v>
      </c>
      <c r="J391" s="112" t="s">
        <v>909</v>
      </c>
      <c r="K391" s="112" t="s">
        <v>909</v>
      </c>
      <c r="L391" s="112" t="s">
        <v>28</v>
      </c>
      <c r="M391" s="287" t="s">
        <v>30</v>
      </c>
      <c r="N391" s="16"/>
      <c r="O391" s="3"/>
      <c r="P391" s="118"/>
      <c r="Q391" s="118"/>
      <c r="R391" s="114"/>
      <c r="S391" s="114"/>
      <c r="T391" s="18"/>
      <c r="U391" s="16"/>
      <c r="V391" s="3"/>
    </row>
    <row r="392" spans="1:22" ht="15" hidden="1" customHeight="1" outlineLevel="1">
      <c r="A392" s="111" t="s">
        <v>22</v>
      </c>
      <c r="B392" s="111" t="s">
        <v>877</v>
      </c>
      <c r="C392" s="111" t="s">
        <v>382</v>
      </c>
      <c r="D392" s="111" t="s">
        <v>904</v>
      </c>
      <c r="E392" s="111"/>
      <c r="F392" s="16"/>
      <c r="G392" s="16"/>
      <c r="H392" s="112" t="s">
        <v>997</v>
      </c>
      <c r="I392" s="112" t="s">
        <v>904</v>
      </c>
      <c r="J392" s="112" t="s">
        <v>876</v>
      </c>
      <c r="K392" s="112" t="s">
        <v>876</v>
      </c>
      <c r="L392" s="112" t="s">
        <v>28</v>
      </c>
      <c r="M392" s="287" t="s">
        <v>30</v>
      </c>
      <c r="N392" s="16"/>
      <c r="O392" s="3"/>
      <c r="P392" s="118"/>
      <c r="Q392" s="118"/>
      <c r="R392" s="114"/>
      <c r="S392" s="114"/>
      <c r="T392" s="18"/>
      <c r="U392" s="16"/>
      <c r="V392" s="3"/>
    </row>
    <row r="393" spans="1:22" ht="15" hidden="1" customHeight="1" outlineLevel="1">
      <c r="A393" s="111" t="s">
        <v>22</v>
      </c>
      <c r="B393" s="111" t="s">
        <v>877</v>
      </c>
      <c r="C393" s="111" t="s">
        <v>382</v>
      </c>
      <c r="D393" s="111" t="s">
        <v>905</v>
      </c>
      <c r="E393" s="111"/>
      <c r="F393" s="16"/>
      <c r="G393" s="16"/>
      <c r="H393" s="112" t="s">
        <v>997</v>
      </c>
      <c r="I393" s="112" t="s">
        <v>905</v>
      </c>
      <c r="J393" s="112" t="s">
        <v>876</v>
      </c>
      <c r="K393" s="112" t="s">
        <v>876</v>
      </c>
      <c r="L393" s="112" t="s">
        <v>28</v>
      </c>
      <c r="M393" s="287" t="s">
        <v>30</v>
      </c>
      <c r="N393" s="16"/>
      <c r="O393" s="3"/>
      <c r="P393" s="118"/>
      <c r="Q393" s="118"/>
      <c r="R393" s="114"/>
      <c r="S393" s="114"/>
      <c r="T393" s="18"/>
      <c r="U393" s="16"/>
      <c r="V393" s="3"/>
    </row>
    <row r="394" spans="1:22" ht="15" hidden="1" customHeight="1" outlineLevel="1">
      <c r="A394" s="111" t="s">
        <v>22</v>
      </c>
      <c r="B394" s="111" t="s">
        <v>877</v>
      </c>
      <c r="C394" s="111" t="s">
        <v>382</v>
      </c>
      <c r="D394" s="111" t="s">
        <v>906</v>
      </c>
      <c r="E394" s="111" t="s">
        <v>322</v>
      </c>
      <c r="F394" s="16"/>
      <c r="G394" s="16"/>
      <c r="H394" s="112" t="s">
        <v>997</v>
      </c>
      <c r="I394" s="112" t="s">
        <v>906</v>
      </c>
      <c r="J394" s="112" t="s">
        <v>32</v>
      </c>
      <c r="K394" s="112" t="s">
        <v>32</v>
      </c>
      <c r="L394" s="112" t="s">
        <v>28</v>
      </c>
      <c r="M394" s="287" t="s">
        <v>30</v>
      </c>
      <c r="N394" s="16" t="s">
        <v>323</v>
      </c>
      <c r="O394" s="3"/>
      <c r="P394" s="118"/>
      <c r="Q394" s="118"/>
      <c r="R394" s="114"/>
      <c r="S394" s="114"/>
      <c r="T394" s="18"/>
      <c r="U394" s="16"/>
      <c r="V394" s="3"/>
    </row>
    <row r="395" spans="1:22" ht="15" hidden="1" customHeight="1" outlineLevel="1">
      <c r="A395" s="16"/>
      <c r="B395" s="16"/>
      <c r="C395" s="111"/>
      <c r="D395" s="111"/>
      <c r="E395" s="111" t="s">
        <v>256</v>
      </c>
      <c r="F395" s="16"/>
      <c r="G395" s="16"/>
      <c r="H395" s="112" t="s">
        <v>997</v>
      </c>
      <c r="I395" s="16" t="s">
        <v>253</v>
      </c>
      <c r="J395" s="16" t="s">
        <v>254</v>
      </c>
      <c r="K395" s="111"/>
      <c r="L395" s="16" t="s">
        <v>35</v>
      </c>
      <c r="M395" s="29" t="s">
        <v>29</v>
      </c>
      <c r="N395" s="20" t="s">
        <v>255</v>
      </c>
      <c r="O395" s="3"/>
      <c r="P395" s="113" t="s">
        <v>30</v>
      </c>
      <c r="Q395" s="113"/>
      <c r="R395" s="114"/>
      <c r="S395" s="114"/>
      <c r="T395" s="18"/>
      <c r="U395" s="16"/>
      <c r="V395" s="3"/>
    </row>
    <row r="396" spans="1:22" ht="15" hidden="1" customHeight="1" outlineLevel="1">
      <c r="A396" s="16"/>
      <c r="B396" s="16"/>
      <c r="C396" s="111"/>
      <c r="D396" s="111"/>
      <c r="E396" s="111" t="s">
        <v>33</v>
      </c>
      <c r="F396" s="16"/>
      <c r="G396" s="16"/>
      <c r="H396" s="112" t="s">
        <v>997</v>
      </c>
      <c r="I396" s="16" t="s">
        <v>34</v>
      </c>
      <c r="J396" s="16" t="s">
        <v>55</v>
      </c>
      <c r="K396" s="111"/>
      <c r="L396" s="16" t="s">
        <v>35</v>
      </c>
      <c r="M396" s="29" t="s">
        <v>29</v>
      </c>
      <c r="N396" s="20" t="s">
        <v>36</v>
      </c>
      <c r="O396" s="3"/>
      <c r="P396" s="113"/>
      <c r="Q396" s="113"/>
      <c r="R396" s="114"/>
      <c r="S396" s="114"/>
      <c r="T396" s="18"/>
      <c r="U396" s="16"/>
      <c r="V396" s="3"/>
    </row>
    <row r="397" spans="1:22" ht="15" hidden="1" customHeight="1" outlineLevel="1">
      <c r="A397" s="16"/>
      <c r="B397" s="16"/>
      <c r="C397" s="16"/>
      <c r="D397" s="16"/>
      <c r="E397" s="16" t="s">
        <v>37</v>
      </c>
      <c r="F397" s="16"/>
      <c r="G397" s="16"/>
      <c r="H397" s="112" t="s">
        <v>997</v>
      </c>
      <c r="I397" s="16" t="s">
        <v>38</v>
      </c>
      <c r="J397" s="16" t="s">
        <v>58</v>
      </c>
      <c r="K397" s="111"/>
      <c r="L397" s="17" t="s">
        <v>35</v>
      </c>
      <c r="M397" s="29" t="s">
        <v>29</v>
      </c>
      <c r="N397" s="17" t="s">
        <v>40</v>
      </c>
      <c r="O397" s="3"/>
      <c r="P397" s="113"/>
      <c r="Q397" s="113"/>
      <c r="R397" s="114"/>
      <c r="S397" s="114"/>
      <c r="T397" s="18"/>
      <c r="U397" s="16"/>
      <c r="V397" s="3"/>
    </row>
    <row r="398" spans="1:22" ht="15" hidden="1" customHeight="1" outlineLevel="1">
      <c r="A398" s="16"/>
      <c r="B398" s="16"/>
      <c r="C398" s="16"/>
      <c r="D398" s="16"/>
      <c r="E398" s="16" t="s">
        <v>41</v>
      </c>
      <c r="F398" s="16"/>
      <c r="G398" s="16"/>
      <c r="H398" s="112" t="s">
        <v>997</v>
      </c>
      <c r="I398" s="16" t="s">
        <v>42</v>
      </c>
      <c r="J398" s="16" t="s">
        <v>54</v>
      </c>
      <c r="K398" s="111"/>
      <c r="L398" s="17" t="s">
        <v>35</v>
      </c>
      <c r="M398" s="29" t="s">
        <v>29</v>
      </c>
      <c r="N398" s="30" t="s">
        <v>43</v>
      </c>
      <c r="O398" s="3"/>
      <c r="P398" s="113"/>
      <c r="Q398" s="113"/>
      <c r="R398" s="114"/>
      <c r="S398" s="114"/>
      <c r="T398" s="18"/>
      <c r="U398" s="16"/>
      <c r="V398" s="3"/>
    </row>
    <row r="399" spans="1:22" ht="15" hidden="1" customHeight="1" outlineLevel="1">
      <c r="A399" s="16"/>
      <c r="B399" s="16"/>
      <c r="C399" s="16"/>
      <c r="D399" s="16"/>
      <c r="E399" s="16" t="s">
        <v>44</v>
      </c>
      <c r="F399" s="16"/>
      <c r="G399" s="16"/>
      <c r="H399" s="112" t="s">
        <v>997</v>
      </c>
      <c r="I399" s="16" t="s">
        <v>45</v>
      </c>
      <c r="J399" s="17" t="s">
        <v>46</v>
      </c>
      <c r="K399" s="111"/>
      <c r="L399" s="17" t="s">
        <v>35</v>
      </c>
      <c r="M399" s="29" t="s">
        <v>29</v>
      </c>
      <c r="N399" s="31" t="s">
        <v>332</v>
      </c>
      <c r="O399" s="3"/>
      <c r="P399" s="113"/>
      <c r="Q399" s="113" t="s">
        <v>30</v>
      </c>
      <c r="R399" s="114"/>
      <c r="S399" s="114"/>
      <c r="T399" s="18"/>
      <c r="U399" s="16"/>
      <c r="V399" s="3"/>
    </row>
    <row r="400" spans="1:22" ht="15" hidden="1" customHeight="1" outlineLevel="1">
      <c r="A400" s="16"/>
      <c r="B400" s="16"/>
      <c r="C400" s="16"/>
      <c r="D400" s="16"/>
      <c r="E400" s="16" t="s">
        <v>48</v>
      </c>
      <c r="F400" s="16"/>
      <c r="G400" s="16"/>
      <c r="H400" s="112" t="s">
        <v>997</v>
      </c>
      <c r="I400" s="16" t="s">
        <v>49</v>
      </c>
      <c r="J400" s="16" t="s">
        <v>59</v>
      </c>
      <c r="K400" s="111"/>
      <c r="L400" s="17" t="s">
        <v>35</v>
      </c>
      <c r="M400" s="29" t="s">
        <v>29</v>
      </c>
      <c r="N400" s="32" t="s">
        <v>51</v>
      </c>
      <c r="O400" s="3"/>
      <c r="P400" s="113"/>
      <c r="Q400" s="113"/>
      <c r="R400" s="114"/>
      <c r="S400" s="114"/>
      <c r="T400" s="18"/>
      <c r="U400" s="16"/>
      <c r="V400" s="3"/>
    </row>
    <row r="401" spans="1:22" ht="15" hidden="1" customHeight="1" outlineLevel="1">
      <c r="A401" s="16"/>
      <c r="B401" s="16"/>
      <c r="C401" s="16"/>
      <c r="D401" s="16"/>
      <c r="E401" s="16"/>
      <c r="F401" s="16"/>
      <c r="G401" s="16"/>
      <c r="H401" s="112" t="s">
        <v>997</v>
      </c>
      <c r="I401" s="16" t="s">
        <v>995</v>
      </c>
      <c r="J401" s="16" t="s">
        <v>54</v>
      </c>
      <c r="K401" s="16"/>
      <c r="L401" s="17" t="s">
        <v>35</v>
      </c>
      <c r="M401" s="29" t="s">
        <v>29</v>
      </c>
      <c r="N401" s="30" t="s">
        <v>996</v>
      </c>
      <c r="O401" s="3"/>
      <c r="P401" s="113"/>
      <c r="Q401" s="113"/>
      <c r="R401" s="114"/>
      <c r="S401" s="114"/>
      <c r="T401" s="18"/>
      <c r="U401" s="16"/>
      <c r="V401" s="3"/>
    </row>
    <row r="402" spans="1:22" ht="15" customHeight="1" collapsed="1">
      <c r="A402" s="33" t="s">
        <v>22</v>
      </c>
      <c r="B402" s="230" t="s">
        <v>910</v>
      </c>
      <c r="C402" s="26" t="s">
        <v>382</v>
      </c>
      <c r="D402" s="26"/>
      <c r="E402" s="26"/>
      <c r="F402" s="26" t="s">
        <v>992</v>
      </c>
      <c r="G402" s="26" t="s">
        <v>23</v>
      </c>
      <c r="H402" s="109" t="s">
        <v>994</v>
      </c>
      <c r="I402" s="26"/>
      <c r="J402" s="26"/>
      <c r="K402" s="26"/>
      <c r="L402" s="26"/>
      <c r="M402" s="110"/>
      <c r="N402" s="26"/>
      <c r="O402" s="26" t="s">
        <v>24</v>
      </c>
      <c r="P402" s="27" t="str">
        <f t="shared" ref="P402:R402" si="11">IF(COUNTIF(P403:P411,"Y")&gt;0,"Y","N")</f>
        <v>Y</v>
      </c>
      <c r="Q402" s="27" t="str">
        <f t="shared" si="11"/>
        <v>Y</v>
      </c>
      <c r="R402" s="27" t="str">
        <f t="shared" si="11"/>
        <v>N</v>
      </c>
      <c r="S402" s="27" t="str">
        <f>IF(COUNTIF(S403:S411,"Y")&gt;0,"Y","N")</f>
        <v>N</v>
      </c>
      <c r="T402" s="110" t="s">
        <v>25</v>
      </c>
      <c r="U402" s="26" t="s">
        <v>354</v>
      </c>
      <c r="V402" s="34" t="s">
        <v>26</v>
      </c>
    </row>
    <row r="403" spans="1:22" ht="15" hidden="1" customHeight="1" outlineLevel="1">
      <c r="A403" s="18" t="s">
        <v>22</v>
      </c>
      <c r="B403" s="19" t="s">
        <v>910</v>
      </c>
      <c r="C403" s="19" t="s">
        <v>382</v>
      </c>
      <c r="D403" s="19" t="s">
        <v>911</v>
      </c>
      <c r="E403" s="19"/>
      <c r="F403" s="16"/>
      <c r="G403" s="16"/>
      <c r="H403" s="112" t="s">
        <v>989</v>
      </c>
      <c r="I403" s="112" t="s">
        <v>911</v>
      </c>
      <c r="J403" s="112" t="s">
        <v>869</v>
      </c>
      <c r="K403" s="112" t="s">
        <v>869</v>
      </c>
      <c r="L403" s="112" t="s">
        <v>28</v>
      </c>
      <c r="M403" s="287" t="s">
        <v>29</v>
      </c>
      <c r="N403" s="112"/>
      <c r="O403" s="3"/>
      <c r="P403" s="118" t="s">
        <v>30</v>
      </c>
      <c r="Q403" s="118"/>
      <c r="R403" s="114"/>
      <c r="S403" s="114"/>
      <c r="T403" s="18"/>
      <c r="U403" s="16"/>
      <c r="V403" s="3"/>
    </row>
    <row r="404" spans="1:22" ht="15" hidden="1" customHeight="1" outlineLevel="1">
      <c r="A404" s="18" t="s">
        <v>22</v>
      </c>
      <c r="B404" s="19" t="s">
        <v>910</v>
      </c>
      <c r="C404" s="19" t="s">
        <v>382</v>
      </c>
      <c r="D404" s="19" t="s">
        <v>912</v>
      </c>
      <c r="E404" s="19"/>
      <c r="F404" s="16"/>
      <c r="G404" s="16"/>
      <c r="H404" s="112" t="s">
        <v>989</v>
      </c>
      <c r="I404" s="112" t="s">
        <v>912</v>
      </c>
      <c r="J404" s="112" t="s">
        <v>914</v>
      </c>
      <c r="K404" s="112" t="s">
        <v>914</v>
      </c>
      <c r="L404" s="112" t="s">
        <v>28</v>
      </c>
      <c r="M404" s="287" t="s">
        <v>30</v>
      </c>
      <c r="N404" s="112"/>
      <c r="O404" s="3"/>
      <c r="P404" s="118"/>
      <c r="Q404" s="118"/>
      <c r="R404" s="114"/>
      <c r="S404" s="114"/>
      <c r="T404" s="18"/>
      <c r="U404" s="16"/>
      <c r="V404" s="3"/>
    </row>
    <row r="405" spans="1:22" ht="15" hidden="1" customHeight="1" outlineLevel="1">
      <c r="A405" s="18" t="s">
        <v>22</v>
      </c>
      <c r="B405" s="19" t="s">
        <v>910</v>
      </c>
      <c r="C405" s="19" t="s">
        <v>382</v>
      </c>
      <c r="D405" s="19" t="s">
        <v>913</v>
      </c>
      <c r="E405" s="19"/>
      <c r="F405" s="16"/>
      <c r="G405" s="16"/>
      <c r="H405" s="112" t="s">
        <v>989</v>
      </c>
      <c r="I405" s="112" t="s">
        <v>913</v>
      </c>
      <c r="J405" s="112" t="s">
        <v>876</v>
      </c>
      <c r="K405" s="112" t="s">
        <v>876</v>
      </c>
      <c r="L405" s="112" t="s">
        <v>28</v>
      </c>
      <c r="M405" s="287" t="s">
        <v>30</v>
      </c>
      <c r="N405" s="112"/>
      <c r="O405" s="3"/>
      <c r="P405" s="118"/>
      <c r="Q405" s="118"/>
      <c r="R405" s="114"/>
      <c r="S405" s="114"/>
      <c r="T405" s="18"/>
      <c r="U405" s="16"/>
      <c r="V405" s="3"/>
    </row>
    <row r="406" spans="1:22" ht="15" hidden="1" customHeight="1" outlineLevel="1">
      <c r="A406" s="29"/>
      <c r="B406" s="19"/>
      <c r="C406" s="16"/>
      <c r="D406" s="16"/>
      <c r="E406" s="16" t="s">
        <v>256</v>
      </c>
      <c r="F406" s="16"/>
      <c r="G406" s="16"/>
      <c r="H406" s="112" t="s">
        <v>989</v>
      </c>
      <c r="I406" s="112" t="s">
        <v>253</v>
      </c>
      <c r="J406" s="112" t="s">
        <v>254</v>
      </c>
      <c r="K406" s="112"/>
      <c r="L406" s="112" t="s">
        <v>35</v>
      </c>
      <c r="M406" s="287" t="s">
        <v>29</v>
      </c>
      <c r="N406" s="112" t="s">
        <v>255</v>
      </c>
      <c r="O406" s="3"/>
      <c r="P406" s="113" t="s">
        <v>30</v>
      </c>
      <c r="Q406" s="113"/>
      <c r="R406" s="114"/>
      <c r="S406" s="114"/>
      <c r="T406" s="18"/>
      <c r="U406" s="16"/>
      <c r="V406" s="3"/>
    </row>
    <row r="407" spans="1:22" ht="15" hidden="1" customHeight="1" outlineLevel="1">
      <c r="A407" s="29"/>
      <c r="B407" s="19"/>
      <c r="C407" s="16"/>
      <c r="D407" s="16"/>
      <c r="E407" s="16" t="s">
        <v>33</v>
      </c>
      <c r="F407" s="16"/>
      <c r="G407" s="16"/>
      <c r="H407" s="112" t="s">
        <v>989</v>
      </c>
      <c r="I407" s="112" t="s">
        <v>34</v>
      </c>
      <c r="J407" s="112" t="s">
        <v>55</v>
      </c>
      <c r="K407" s="112"/>
      <c r="L407" s="112" t="s">
        <v>35</v>
      </c>
      <c r="M407" s="287" t="s">
        <v>29</v>
      </c>
      <c r="N407" s="112" t="s">
        <v>36</v>
      </c>
      <c r="O407" s="3"/>
      <c r="P407" s="113"/>
      <c r="Q407" s="113"/>
      <c r="R407" s="114"/>
      <c r="S407" s="114"/>
      <c r="T407" s="18"/>
      <c r="U407" s="16"/>
      <c r="V407" s="3"/>
    </row>
    <row r="408" spans="1:22" ht="15" hidden="1" customHeight="1" outlineLevel="1">
      <c r="A408" s="29"/>
      <c r="B408" s="19"/>
      <c r="C408" s="16"/>
      <c r="D408" s="16"/>
      <c r="E408" s="16" t="s">
        <v>37</v>
      </c>
      <c r="F408" s="16"/>
      <c r="G408" s="16"/>
      <c r="H408" s="112" t="s">
        <v>989</v>
      </c>
      <c r="I408" s="16" t="s">
        <v>38</v>
      </c>
      <c r="J408" s="16" t="s">
        <v>58</v>
      </c>
      <c r="K408" s="16"/>
      <c r="L408" s="17" t="s">
        <v>35</v>
      </c>
      <c r="M408" s="29" t="s">
        <v>29</v>
      </c>
      <c r="N408" s="17" t="s">
        <v>40</v>
      </c>
      <c r="O408" s="3"/>
      <c r="P408" s="113"/>
      <c r="Q408" s="113"/>
      <c r="R408" s="114"/>
      <c r="S408" s="114"/>
      <c r="T408" s="18"/>
      <c r="U408" s="16"/>
      <c r="V408" s="3"/>
    </row>
    <row r="409" spans="1:22" ht="15" hidden="1" customHeight="1" outlineLevel="1">
      <c r="A409" s="29"/>
      <c r="B409" s="19"/>
      <c r="C409" s="16"/>
      <c r="D409" s="16"/>
      <c r="E409" s="16" t="s">
        <v>41</v>
      </c>
      <c r="F409" s="16"/>
      <c r="G409" s="16"/>
      <c r="H409" s="112" t="s">
        <v>989</v>
      </c>
      <c r="I409" s="16" t="s">
        <v>42</v>
      </c>
      <c r="J409" s="16" t="s">
        <v>54</v>
      </c>
      <c r="K409" s="16"/>
      <c r="L409" s="17" t="s">
        <v>35</v>
      </c>
      <c r="M409" s="29" t="s">
        <v>29</v>
      </c>
      <c r="N409" s="30" t="s">
        <v>43</v>
      </c>
      <c r="O409" s="3"/>
      <c r="P409" s="113"/>
      <c r="Q409" s="113"/>
      <c r="R409" s="114"/>
      <c r="S409" s="114"/>
      <c r="T409" s="18"/>
      <c r="U409" s="16"/>
      <c r="V409" s="3"/>
    </row>
    <row r="410" spans="1:22" ht="15" hidden="1" customHeight="1" outlineLevel="1">
      <c r="A410" s="29"/>
      <c r="B410" s="19"/>
      <c r="C410" s="16"/>
      <c r="D410" s="16"/>
      <c r="E410" s="16" t="s">
        <v>44</v>
      </c>
      <c r="F410" s="16"/>
      <c r="G410" s="16"/>
      <c r="H410" s="112" t="s">
        <v>989</v>
      </c>
      <c r="I410" s="16" t="s">
        <v>45</v>
      </c>
      <c r="J410" s="17" t="s">
        <v>46</v>
      </c>
      <c r="K410" s="16"/>
      <c r="L410" s="17" t="s">
        <v>35</v>
      </c>
      <c r="M410" s="29" t="s">
        <v>29</v>
      </c>
      <c r="N410" s="31" t="s">
        <v>332</v>
      </c>
      <c r="O410" s="3"/>
      <c r="P410" s="113"/>
      <c r="Q410" s="113" t="s">
        <v>30</v>
      </c>
      <c r="R410" s="114"/>
      <c r="S410" s="114"/>
      <c r="T410" s="18"/>
      <c r="U410" s="16"/>
      <c r="V410" s="3"/>
    </row>
    <row r="411" spans="1:22" ht="15" hidden="1" customHeight="1" outlineLevel="1">
      <c r="A411" s="29"/>
      <c r="B411" s="19"/>
      <c r="C411" s="16"/>
      <c r="D411" s="16"/>
      <c r="E411" s="16" t="s">
        <v>48</v>
      </c>
      <c r="F411" s="16"/>
      <c r="G411" s="16"/>
      <c r="H411" s="112" t="s">
        <v>989</v>
      </c>
      <c r="I411" s="16" t="s">
        <v>49</v>
      </c>
      <c r="J411" s="16" t="s">
        <v>59</v>
      </c>
      <c r="K411" s="16"/>
      <c r="L411" s="17" t="s">
        <v>35</v>
      </c>
      <c r="M411" s="29" t="s">
        <v>29</v>
      </c>
      <c r="N411" s="32" t="s">
        <v>51</v>
      </c>
      <c r="O411" s="3"/>
      <c r="P411" s="113"/>
      <c r="Q411" s="113"/>
      <c r="R411" s="114"/>
      <c r="S411" s="114"/>
      <c r="T411" s="18"/>
      <c r="U411" s="16"/>
      <c r="V411" s="3"/>
    </row>
    <row r="412" spans="1:22" ht="15" hidden="1" customHeight="1" outlineLevel="1">
      <c r="A412" s="29"/>
      <c r="B412" s="19"/>
      <c r="C412" s="16"/>
      <c r="D412" s="16"/>
      <c r="E412" s="16"/>
      <c r="F412" s="16"/>
      <c r="G412" s="16"/>
      <c r="H412" s="112" t="s">
        <v>989</v>
      </c>
      <c r="I412" s="16" t="s">
        <v>995</v>
      </c>
      <c r="J412" s="16" t="s">
        <v>54</v>
      </c>
      <c r="K412" s="16"/>
      <c r="L412" s="17" t="s">
        <v>35</v>
      </c>
      <c r="M412" s="29" t="s">
        <v>29</v>
      </c>
      <c r="N412" s="30" t="s">
        <v>996</v>
      </c>
      <c r="O412" s="3"/>
      <c r="P412" s="113"/>
      <c r="Q412" s="113"/>
      <c r="R412" s="114"/>
      <c r="S412" s="114"/>
      <c r="T412" s="18"/>
      <c r="U412" s="16"/>
      <c r="V412" s="3"/>
    </row>
    <row r="413" spans="1:22" ht="15" customHeight="1" collapsed="1">
      <c r="A413" s="33" t="s">
        <v>22</v>
      </c>
      <c r="B413" s="230" t="s">
        <v>915</v>
      </c>
      <c r="C413" s="26" t="s">
        <v>382</v>
      </c>
      <c r="D413" s="26"/>
      <c r="E413" s="26"/>
      <c r="F413" s="26" t="s">
        <v>992</v>
      </c>
      <c r="G413" s="26" t="s">
        <v>23</v>
      </c>
      <c r="H413" s="109" t="s">
        <v>990</v>
      </c>
      <c r="I413" s="26"/>
      <c r="J413" s="26"/>
      <c r="K413" s="26"/>
      <c r="L413" s="26"/>
      <c r="M413" s="110"/>
      <c r="N413" s="26"/>
      <c r="O413" s="26" t="s">
        <v>24</v>
      </c>
      <c r="P413" s="27" t="str">
        <f>IF(COUNTIF(P414:P422,"Y")&gt;0,"Y","N")</f>
        <v>Y</v>
      </c>
      <c r="Q413" s="27" t="str">
        <f>IF(COUNTIF(Q414:Q422,"Y")&gt;0,"Y","N")</f>
        <v>Y</v>
      </c>
      <c r="R413" s="27" t="str">
        <f>IF(COUNTIF(R414:R422,"Y")&gt;0,"Y","N")</f>
        <v>N</v>
      </c>
      <c r="S413" s="27" t="str">
        <f>IF(COUNTIF(S414:S422,"Y")&gt;0,"Y","N")</f>
        <v>N</v>
      </c>
      <c r="T413" s="110" t="s">
        <v>25</v>
      </c>
      <c r="U413" s="26" t="s">
        <v>354</v>
      </c>
      <c r="V413" s="34" t="s">
        <v>26</v>
      </c>
    </row>
    <row r="414" spans="1:22" ht="15" hidden="1" customHeight="1" outlineLevel="1">
      <c r="A414" s="18" t="s">
        <v>22</v>
      </c>
      <c r="B414" s="19" t="s">
        <v>915</v>
      </c>
      <c r="C414" s="16" t="s">
        <v>382</v>
      </c>
      <c r="D414" s="16" t="s">
        <v>916</v>
      </c>
      <c r="E414" s="16"/>
      <c r="F414" s="16"/>
      <c r="G414" s="16"/>
      <c r="H414" s="112" t="s">
        <v>993</v>
      </c>
      <c r="I414" s="112" t="s">
        <v>916</v>
      </c>
      <c r="J414" s="112" t="s">
        <v>869</v>
      </c>
      <c r="K414" s="112" t="s">
        <v>869</v>
      </c>
      <c r="L414" s="112" t="s">
        <v>28</v>
      </c>
      <c r="M414" s="66" t="s">
        <v>29</v>
      </c>
      <c r="N414" s="16"/>
      <c r="O414" s="3"/>
      <c r="P414" s="118" t="s">
        <v>30</v>
      </c>
      <c r="Q414" s="118"/>
      <c r="R414" s="114"/>
      <c r="S414" s="114"/>
      <c r="T414" s="18"/>
      <c r="U414" s="16"/>
      <c r="V414" s="3"/>
    </row>
    <row r="415" spans="1:22" ht="15" hidden="1" customHeight="1" outlineLevel="1">
      <c r="A415" s="18" t="s">
        <v>22</v>
      </c>
      <c r="B415" s="19" t="s">
        <v>915</v>
      </c>
      <c r="C415" s="16" t="s">
        <v>382</v>
      </c>
      <c r="D415" s="16" t="s">
        <v>912</v>
      </c>
      <c r="E415" s="16"/>
      <c r="F415" s="16"/>
      <c r="G415" s="16"/>
      <c r="H415" s="112" t="s">
        <v>993</v>
      </c>
      <c r="I415" s="112" t="s">
        <v>912</v>
      </c>
      <c r="J415" s="112" t="s">
        <v>914</v>
      </c>
      <c r="K415" s="112" t="s">
        <v>914</v>
      </c>
      <c r="L415" s="112" t="s">
        <v>28</v>
      </c>
      <c r="M415" s="66" t="s">
        <v>30</v>
      </c>
      <c r="N415" s="16"/>
      <c r="O415" s="3"/>
      <c r="P415" s="118"/>
      <c r="Q415" s="118"/>
      <c r="R415" s="114"/>
      <c r="S415" s="114"/>
      <c r="T415" s="18"/>
      <c r="U415" s="16"/>
      <c r="V415" s="3"/>
    </row>
    <row r="416" spans="1:22" ht="15" hidden="1" customHeight="1" outlineLevel="1">
      <c r="A416" s="18" t="s">
        <v>22</v>
      </c>
      <c r="B416" s="19" t="s">
        <v>915</v>
      </c>
      <c r="C416" s="16" t="s">
        <v>382</v>
      </c>
      <c r="D416" s="16" t="s">
        <v>913</v>
      </c>
      <c r="E416" s="16"/>
      <c r="F416" s="16"/>
      <c r="G416" s="16"/>
      <c r="H416" s="112" t="s">
        <v>993</v>
      </c>
      <c r="I416" s="112" t="s">
        <v>913</v>
      </c>
      <c r="J416" s="112" t="s">
        <v>876</v>
      </c>
      <c r="K416" s="112" t="s">
        <v>876</v>
      </c>
      <c r="L416" s="112" t="s">
        <v>28</v>
      </c>
      <c r="M416" s="29" t="s">
        <v>30</v>
      </c>
      <c r="N416" s="16"/>
      <c r="O416" s="3"/>
      <c r="P416" s="118"/>
      <c r="Q416" s="118"/>
      <c r="R416" s="114"/>
      <c r="S416" s="114"/>
      <c r="T416" s="18"/>
      <c r="U416" s="16"/>
      <c r="V416" s="3"/>
    </row>
    <row r="417" spans="1:22" ht="15" hidden="1" customHeight="1" outlineLevel="1">
      <c r="A417" s="29"/>
      <c r="B417" s="19"/>
      <c r="C417" s="16"/>
      <c r="D417" s="16"/>
      <c r="E417" s="16" t="s">
        <v>256</v>
      </c>
      <c r="F417" s="16"/>
      <c r="G417" s="16"/>
      <c r="H417" s="112" t="s">
        <v>993</v>
      </c>
      <c r="I417" s="112" t="s">
        <v>253</v>
      </c>
      <c r="J417" s="112" t="s">
        <v>254</v>
      </c>
      <c r="K417" s="112"/>
      <c r="L417" s="112" t="s">
        <v>35</v>
      </c>
      <c r="M417" s="29" t="s">
        <v>29</v>
      </c>
      <c r="N417" s="20" t="s">
        <v>255</v>
      </c>
      <c r="O417" s="3"/>
      <c r="P417" s="113" t="s">
        <v>30</v>
      </c>
      <c r="Q417" s="113"/>
      <c r="R417" s="114"/>
      <c r="S417" s="114"/>
      <c r="T417" s="18"/>
      <c r="U417" s="16"/>
      <c r="V417" s="3"/>
    </row>
    <row r="418" spans="1:22" ht="15" hidden="1" customHeight="1" outlineLevel="1">
      <c r="A418" s="29"/>
      <c r="B418" s="19"/>
      <c r="C418" s="16"/>
      <c r="D418" s="16"/>
      <c r="E418" s="16" t="s">
        <v>33</v>
      </c>
      <c r="F418" s="16"/>
      <c r="G418" s="16"/>
      <c r="H418" s="112" t="s">
        <v>993</v>
      </c>
      <c r="I418" s="112" t="s">
        <v>34</v>
      </c>
      <c r="J418" s="112" t="s">
        <v>55</v>
      </c>
      <c r="K418" s="112"/>
      <c r="L418" s="112" t="s">
        <v>35</v>
      </c>
      <c r="M418" s="29" t="s">
        <v>29</v>
      </c>
      <c r="N418" s="20" t="s">
        <v>36</v>
      </c>
      <c r="O418" s="3"/>
      <c r="P418" s="113"/>
      <c r="Q418" s="113"/>
      <c r="R418" s="114"/>
      <c r="S418" s="114"/>
      <c r="T418" s="18"/>
      <c r="U418" s="16"/>
      <c r="V418" s="3"/>
    </row>
    <row r="419" spans="1:22" ht="15" hidden="1" customHeight="1" outlineLevel="1">
      <c r="A419" s="29"/>
      <c r="B419" s="19"/>
      <c r="C419" s="16"/>
      <c r="D419" s="16"/>
      <c r="E419" s="16" t="s">
        <v>37</v>
      </c>
      <c r="F419" s="16"/>
      <c r="G419" s="16"/>
      <c r="H419" s="112" t="s">
        <v>993</v>
      </c>
      <c r="I419" s="16" t="s">
        <v>38</v>
      </c>
      <c r="J419" s="16" t="s">
        <v>58</v>
      </c>
      <c r="K419" s="16"/>
      <c r="L419" s="17" t="s">
        <v>35</v>
      </c>
      <c r="M419" s="29" t="s">
        <v>29</v>
      </c>
      <c r="N419" s="17" t="s">
        <v>40</v>
      </c>
      <c r="O419" s="3"/>
      <c r="P419" s="113"/>
      <c r="Q419" s="113"/>
      <c r="R419" s="114"/>
      <c r="S419" s="114"/>
      <c r="T419" s="18"/>
      <c r="U419" s="16"/>
      <c r="V419" s="3"/>
    </row>
    <row r="420" spans="1:22" ht="15" hidden="1" customHeight="1" outlineLevel="1">
      <c r="A420" s="29"/>
      <c r="B420" s="19"/>
      <c r="C420" s="16"/>
      <c r="D420" s="16"/>
      <c r="E420" s="16" t="s">
        <v>41</v>
      </c>
      <c r="F420" s="16"/>
      <c r="G420" s="16"/>
      <c r="H420" s="112" t="s">
        <v>993</v>
      </c>
      <c r="I420" s="16" t="s">
        <v>42</v>
      </c>
      <c r="J420" s="16" t="s">
        <v>54</v>
      </c>
      <c r="K420" s="16"/>
      <c r="L420" s="17" t="s">
        <v>35</v>
      </c>
      <c r="M420" s="29" t="s">
        <v>29</v>
      </c>
      <c r="N420" s="30" t="s">
        <v>43</v>
      </c>
      <c r="O420" s="3"/>
      <c r="P420" s="113"/>
      <c r="Q420" s="113"/>
      <c r="R420" s="114"/>
      <c r="S420" s="114"/>
      <c r="T420" s="18"/>
      <c r="U420" s="16"/>
      <c r="V420" s="3"/>
    </row>
    <row r="421" spans="1:22" ht="15" hidden="1" customHeight="1" outlineLevel="1">
      <c r="A421" s="29"/>
      <c r="B421" s="19"/>
      <c r="C421" s="16"/>
      <c r="D421" s="16"/>
      <c r="E421" s="16" t="s">
        <v>44</v>
      </c>
      <c r="F421" s="16"/>
      <c r="G421" s="16"/>
      <c r="H421" s="112" t="s">
        <v>993</v>
      </c>
      <c r="I421" s="16" t="s">
        <v>45</v>
      </c>
      <c r="J421" s="17" t="s">
        <v>46</v>
      </c>
      <c r="K421" s="16"/>
      <c r="L421" s="17" t="s">
        <v>35</v>
      </c>
      <c r="M421" s="29" t="s">
        <v>29</v>
      </c>
      <c r="N421" s="31" t="s">
        <v>332</v>
      </c>
      <c r="O421" s="3"/>
      <c r="P421" s="113"/>
      <c r="Q421" s="113" t="s">
        <v>30</v>
      </c>
      <c r="R421" s="114"/>
      <c r="S421" s="114"/>
      <c r="T421" s="18"/>
      <c r="U421" s="16"/>
      <c r="V421" s="3"/>
    </row>
    <row r="422" spans="1:22" ht="15" hidden="1" customHeight="1" outlineLevel="1">
      <c r="A422" s="29"/>
      <c r="B422" s="19"/>
      <c r="C422" s="16"/>
      <c r="D422" s="16"/>
      <c r="E422" s="16" t="s">
        <v>48</v>
      </c>
      <c r="F422" s="16"/>
      <c r="G422" s="16"/>
      <c r="H422" s="112" t="s">
        <v>993</v>
      </c>
      <c r="I422" s="16" t="s">
        <v>49</v>
      </c>
      <c r="J422" s="16" t="s">
        <v>59</v>
      </c>
      <c r="K422" s="16"/>
      <c r="L422" s="17" t="s">
        <v>35</v>
      </c>
      <c r="M422" s="29" t="s">
        <v>29</v>
      </c>
      <c r="N422" s="32" t="s">
        <v>51</v>
      </c>
      <c r="O422" s="3"/>
      <c r="P422" s="113"/>
      <c r="Q422" s="113"/>
      <c r="R422" s="114"/>
      <c r="S422" s="114"/>
      <c r="T422" s="18"/>
      <c r="U422" s="16"/>
      <c r="V422" s="3"/>
    </row>
    <row r="423" spans="1:22" ht="15" hidden="1" customHeight="1" outlineLevel="1">
      <c r="A423" s="29"/>
      <c r="B423" s="19"/>
      <c r="C423" s="16"/>
      <c r="D423" s="16"/>
      <c r="E423" s="16"/>
      <c r="F423" s="16"/>
      <c r="G423" s="16"/>
      <c r="H423" s="112" t="s">
        <v>993</v>
      </c>
      <c r="I423" s="16" t="s">
        <v>995</v>
      </c>
      <c r="J423" s="16" t="s">
        <v>54</v>
      </c>
      <c r="K423" s="16"/>
      <c r="L423" s="17" t="s">
        <v>35</v>
      </c>
      <c r="M423" s="29" t="s">
        <v>29</v>
      </c>
      <c r="N423" s="30" t="s">
        <v>996</v>
      </c>
      <c r="O423" s="3"/>
      <c r="P423" s="113"/>
      <c r="Q423" s="113"/>
      <c r="R423" s="114"/>
      <c r="S423" s="114"/>
      <c r="T423" s="18"/>
      <c r="U423" s="16"/>
      <c r="V423" s="3"/>
    </row>
    <row r="424" spans="1:22" ht="15" customHeight="1" collapsed="1">
      <c r="A424" s="33" t="s">
        <v>22</v>
      </c>
      <c r="B424" s="26" t="s">
        <v>917</v>
      </c>
      <c r="C424" s="26" t="s">
        <v>382</v>
      </c>
      <c r="D424" s="26"/>
      <c r="E424" s="26"/>
      <c r="F424" s="26" t="s">
        <v>52</v>
      </c>
      <c r="G424" s="26" t="s">
        <v>23</v>
      </c>
      <c r="H424" s="109" t="s">
        <v>928</v>
      </c>
      <c r="I424" s="26"/>
      <c r="J424" s="26"/>
      <c r="K424" s="26"/>
      <c r="L424" s="26"/>
      <c r="M424" s="110"/>
      <c r="N424" s="26"/>
      <c r="O424" s="26" t="s">
        <v>24</v>
      </c>
      <c r="P424" s="27" t="str">
        <f t="shared" ref="P424:R424" si="12">IF(COUNTIF(P425:P456,"Y")&gt;0,"Y","N")</f>
        <v>Y</v>
      </c>
      <c r="Q424" s="27" t="str">
        <f t="shared" si="12"/>
        <v>Y</v>
      </c>
      <c r="R424" s="27" t="str">
        <f t="shared" si="12"/>
        <v>Y</v>
      </c>
      <c r="S424" s="27" t="str">
        <f>IF(COUNTIF(S425:S456,"Y")&gt;0,"Y","N")</f>
        <v>N</v>
      </c>
      <c r="T424" s="110" t="s">
        <v>25</v>
      </c>
      <c r="U424" s="26" t="s">
        <v>354</v>
      </c>
      <c r="V424" s="34" t="s">
        <v>26</v>
      </c>
    </row>
    <row r="425" spans="1:22" ht="15" hidden="1" customHeight="1" outlineLevel="1">
      <c r="A425" s="18" t="s">
        <v>22</v>
      </c>
      <c r="B425" s="19" t="s">
        <v>917</v>
      </c>
      <c r="C425" s="16" t="s">
        <v>382</v>
      </c>
      <c r="D425" s="16" t="s">
        <v>457</v>
      </c>
      <c r="E425" s="16"/>
      <c r="F425" s="16"/>
      <c r="G425" s="16"/>
      <c r="H425" s="112" t="s">
        <v>928</v>
      </c>
      <c r="I425" s="112" t="s">
        <v>457</v>
      </c>
      <c r="J425" s="112" t="s">
        <v>310</v>
      </c>
      <c r="K425" s="112" t="s">
        <v>310</v>
      </c>
      <c r="L425" s="112" t="s">
        <v>28</v>
      </c>
      <c r="M425" s="66" t="s">
        <v>29</v>
      </c>
      <c r="N425" s="16"/>
      <c r="O425" s="3"/>
      <c r="P425" s="118" t="s">
        <v>30</v>
      </c>
      <c r="Q425" s="118"/>
      <c r="R425" s="114"/>
      <c r="S425" s="114"/>
      <c r="T425" s="18"/>
      <c r="U425" s="16"/>
      <c r="V425" s="3"/>
    </row>
    <row r="426" spans="1:22" ht="15" hidden="1" customHeight="1" outlineLevel="1">
      <c r="A426" s="18" t="s">
        <v>22</v>
      </c>
      <c r="B426" s="19" t="s">
        <v>917</v>
      </c>
      <c r="C426" s="16" t="s">
        <v>382</v>
      </c>
      <c r="D426" s="16" t="s">
        <v>918</v>
      </c>
      <c r="E426" s="16"/>
      <c r="F426" s="16"/>
      <c r="G426" s="16"/>
      <c r="H426" s="112" t="s">
        <v>928</v>
      </c>
      <c r="I426" s="112" t="s">
        <v>918</v>
      </c>
      <c r="J426" s="112" t="s">
        <v>407</v>
      </c>
      <c r="K426" s="112" t="s">
        <v>407</v>
      </c>
      <c r="L426" s="112" t="s">
        <v>28</v>
      </c>
      <c r="M426" s="66" t="s">
        <v>29</v>
      </c>
      <c r="N426" s="16"/>
      <c r="O426" s="3"/>
      <c r="P426" s="118"/>
      <c r="Q426" s="118"/>
      <c r="R426" s="114"/>
      <c r="S426" s="114"/>
      <c r="T426" s="18"/>
      <c r="U426" s="16"/>
      <c r="V426" s="3"/>
    </row>
    <row r="427" spans="1:22" ht="15" hidden="1" customHeight="1" outlineLevel="1">
      <c r="A427" s="18" t="s">
        <v>22</v>
      </c>
      <c r="B427" s="19" t="s">
        <v>917</v>
      </c>
      <c r="C427" s="16" t="s">
        <v>382</v>
      </c>
      <c r="D427" s="16" t="s">
        <v>919</v>
      </c>
      <c r="E427" s="16"/>
      <c r="F427" s="16"/>
      <c r="G427" s="16"/>
      <c r="H427" s="112" t="s">
        <v>928</v>
      </c>
      <c r="I427" s="112" t="s">
        <v>919</v>
      </c>
      <c r="J427" s="112" t="s">
        <v>407</v>
      </c>
      <c r="K427" s="112" t="s">
        <v>407</v>
      </c>
      <c r="L427" s="112" t="s">
        <v>28</v>
      </c>
      <c r="M427" s="66" t="s">
        <v>29</v>
      </c>
      <c r="N427" s="16"/>
      <c r="O427" s="3"/>
      <c r="P427" s="118"/>
      <c r="Q427" s="118"/>
      <c r="R427" s="114"/>
      <c r="S427" s="114"/>
      <c r="T427" s="18"/>
      <c r="U427" s="16"/>
      <c r="V427" s="3"/>
    </row>
    <row r="428" spans="1:22" ht="15" hidden="1" customHeight="1" outlineLevel="1">
      <c r="A428" s="18" t="s">
        <v>22</v>
      </c>
      <c r="B428" s="19" t="s">
        <v>917</v>
      </c>
      <c r="C428" s="16" t="s">
        <v>382</v>
      </c>
      <c r="D428" s="16" t="s">
        <v>920</v>
      </c>
      <c r="E428" s="16"/>
      <c r="F428" s="16"/>
      <c r="G428" s="16"/>
      <c r="H428" s="112" t="s">
        <v>928</v>
      </c>
      <c r="I428" s="112" t="s">
        <v>920</v>
      </c>
      <c r="J428" s="112" t="s">
        <v>868</v>
      </c>
      <c r="K428" s="112" t="s">
        <v>868</v>
      </c>
      <c r="L428" s="112" t="s">
        <v>28</v>
      </c>
      <c r="M428" s="66" t="s">
        <v>30</v>
      </c>
      <c r="N428" s="16"/>
      <c r="O428" s="3"/>
      <c r="P428" s="118"/>
      <c r="Q428" s="118"/>
      <c r="R428" s="114"/>
      <c r="S428" s="114"/>
      <c r="T428" s="18"/>
      <c r="U428" s="16"/>
      <c r="V428" s="3"/>
    </row>
    <row r="429" spans="1:22" ht="15" hidden="1" customHeight="1" outlineLevel="1">
      <c r="A429" s="18" t="s">
        <v>22</v>
      </c>
      <c r="B429" s="19" t="s">
        <v>917</v>
      </c>
      <c r="C429" s="16" t="s">
        <v>382</v>
      </c>
      <c r="D429" s="16" t="s">
        <v>921</v>
      </c>
      <c r="E429" s="16"/>
      <c r="F429" s="16"/>
      <c r="G429" s="16"/>
      <c r="H429" s="112" t="s">
        <v>928</v>
      </c>
      <c r="I429" s="112" t="s">
        <v>921</v>
      </c>
      <c r="J429" s="112" t="s">
        <v>868</v>
      </c>
      <c r="K429" s="112" t="s">
        <v>868</v>
      </c>
      <c r="L429" s="112" t="s">
        <v>28</v>
      </c>
      <c r="M429" s="66" t="s">
        <v>30</v>
      </c>
      <c r="N429" s="16"/>
      <c r="O429" s="3"/>
      <c r="P429" s="118"/>
      <c r="Q429" s="118"/>
      <c r="R429" s="114"/>
      <c r="S429" s="114"/>
      <c r="T429" s="18"/>
      <c r="U429" s="16"/>
      <c r="V429" s="3"/>
    </row>
    <row r="430" spans="1:22" ht="15" hidden="1" customHeight="1" outlineLevel="1">
      <c r="A430" s="18" t="s">
        <v>22</v>
      </c>
      <c r="B430" s="19" t="s">
        <v>917</v>
      </c>
      <c r="C430" s="16" t="s">
        <v>382</v>
      </c>
      <c r="D430" s="16" t="s">
        <v>922</v>
      </c>
      <c r="E430" s="16"/>
      <c r="F430" s="16"/>
      <c r="G430" s="16"/>
      <c r="H430" s="112" t="s">
        <v>928</v>
      </c>
      <c r="I430" s="112" t="s">
        <v>922</v>
      </c>
      <c r="J430" s="112" t="s">
        <v>868</v>
      </c>
      <c r="K430" s="112" t="s">
        <v>868</v>
      </c>
      <c r="L430" s="112" t="s">
        <v>28</v>
      </c>
      <c r="M430" s="66" t="s">
        <v>30</v>
      </c>
      <c r="N430" s="16"/>
      <c r="O430" s="3"/>
      <c r="P430" s="118"/>
      <c r="Q430" s="118"/>
      <c r="R430" s="114"/>
      <c r="S430" s="114"/>
      <c r="T430" s="18"/>
      <c r="U430" s="16"/>
      <c r="V430" s="3"/>
    </row>
    <row r="431" spans="1:22" ht="15" hidden="1" customHeight="1" outlineLevel="1">
      <c r="A431" s="18" t="s">
        <v>22</v>
      </c>
      <c r="B431" s="19" t="s">
        <v>917</v>
      </c>
      <c r="C431" s="16" t="s">
        <v>382</v>
      </c>
      <c r="D431" s="16" t="s">
        <v>923</v>
      </c>
      <c r="E431" s="16"/>
      <c r="F431" s="16"/>
      <c r="G431" s="16"/>
      <c r="H431" s="112" t="s">
        <v>928</v>
      </c>
      <c r="I431" s="112" t="s">
        <v>923</v>
      </c>
      <c r="J431" s="112" t="s">
        <v>868</v>
      </c>
      <c r="K431" s="112" t="s">
        <v>868</v>
      </c>
      <c r="L431" s="112" t="s">
        <v>28</v>
      </c>
      <c r="M431" s="66" t="s">
        <v>30</v>
      </c>
      <c r="N431" s="16"/>
      <c r="O431" s="3"/>
      <c r="P431" s="118"/>
      <c r="Q431" s="118"/>
      <c r="R431" s="114"/>
      <c r="S431" s="114"/>
      <c r="T431" s="18"/>
      <c r="U431" s="16"/>
      <c r="V431" s="3"/>
    </row>
    <row r="432" spans="1:22" ht="15" hidden="1" customHeight="1" outlineLevel="1">
      <c r="A432" s="18" t="s">
        <v>22</v>
      </c>
      <c r="B432" s="19" t="s">
        <v>917</v>
      </c>
      <c r="C432" s="16" t="s">
        <v>382</v>
      </c>
      <c r="D432" s="16" t="s">
        <v>924</v>
      </c>
      <c r="E432" s="16" t="s">
        <v>322</v>
      </c>
      <c r="F432" s="16"/>
      <c r="G432" s="16"/>
      <c r="H432" s="112" t="s">
        <v>928</v>
      </c>
      <c r="I432" s="112" t="s">
        <v>924</v>
      </c>
      <c r="J432" s="112" t="s">
        <v>32</v>
      </c>
      <c r="K432" s="112" t="s">
        <v>32</v>
      </c>
      <c r="L432" s="112" t="s">
        <v>28</v>
      </c>
      <c r="M432" s="66" t="s">
        <v>29</v>
      </c>
      <c r="N432" s="20" t="s">
        <v>36</v>
      </c>
      <c r="O432" s="3"/>
      <c r="P432" s="118"/>
      <c r="Q432" s="118"/>
      <c r="R432" s="114"/>
      <c r="S432" s="114"/>
      <c r="T432" s="18"/>
      <c r="U432" s="16"/>
      <c r="V432" s="3"/>
    </row>
    <row r="433" spans="1:22" ht="15" hidden="1" customHeight="1" outlineLevel="1">
      <c r="A433" s="18" t="s">
        <v>22</v>
      </c>
      <c r="B433" s="19" t="s">
        <v>917</v>
      </c>
      <c r="C433" s="16" t="s">
        <v>382</v>
      </c>
      <c r="D433" s="16" t="s">
        <v>925</v>
      </c>
      <c r="E433" s="16" t="s">
        <v>322</v>
      </c>
      <c r="F433" s="16"/>
      <c r="G433" s="16"/>
      <c r="H433" s="112" t="s">
        <v>928</v>
      </c>
      <c r="I433" s="112" t="s">
        <v>925</v>
      </c>
      <c r="J433" s="112" t="s">
        <v>32</v>
      </c>
      <c r="K433" s="112" t="s">
        <v>32</v>
      </c>
      <c r="L433" s="112" t="s">
        <v>28</v>
      </c>
      <c r="M433" s="66" t="s">
        <v>29</v>
      </c>
      <c r="N433" s="20" t="s">
        <v>36</v>
      </c>
      <c r="O433" s="3"/>
      <c r="P433" s="118"/>
      <c r="Q433" s="118"/>
      <c r="R433" s="114"/>
      <c r="S433" s="114"/>
      <c r="T433" s="18"/>
      <c r="U433" s="16"/>
      <c r="V433" s="3"/>
    </row>
    <row r="434" spans="1:22" ht="15" hidden="1" customHeight="1" outlineLevel="1">
      <c r="A434" s="18" t="s">
        <v>22</v>
      </c>
      <c r="B434" s="19" t="s">
        <v>917</v>
      </c>
      <c r="C434" s="16" t="s">
        <v>382</v>
      </c>
      <c r="D434" s="16" t="s">
        <v>926</v>
      </c>
      <c r="E434" s="16"/>
      <c r="F434" s="16"/>
      <c r="G434" s="16"/>
      <c r="H434" s="112" t="s">
        <v>928</v>
      </c>
      <c r="I434" s="112" t="s">
        <v>926</v>
      </c>
      <c r="J434" s="112" t="s">
        <v>908</v>
      </c>
      <c r="K434" s="112" t="s">
        <v>908</v>
      </c>
      <c r="L434" s="112" t="s">
        <v>28</v>
      </c>
      <c r="M434" s="66" t="s">
        <v>29</v>
      </c>
      <c r="N434" s="16"/>
      <c r="O434" s="3"/>
      <c r="P434" s="121"/>
      <c r="Q434" s="121"/>
      <c r="R434" s="114"/>
      <c r="S434" s="114"/>
      <c r="T434" s="18"/>
      <c r="U434" s="16"/>
      <c r="V434" s="3"/>
    </row>
    <row r="435" spans="1:22" ht="15" hidden="1" customHeight="1" outlineLevel="1">
      <c r="A435" s="18" t="s">
        <v>22</v>
      </c>
      <c r="B435" s="19" t="s">
        <v>917</v>
      </c>
      <c r="C435" s="16" t="s">
        <v>382</v>
      </c>
      <c r="D435" s="16" t="s">
        <v>311</v>
      </c>
      <c r="E435" s="16"/>
      <c r="F435" s="16"/>
      <c r="G435" s="16"/>
      <c r="H435" s="112" t="s">
        <v>928</v>
      </c>
      <c r="I435" s="112" t="s">
        <v>311</v>
      </c>
      <c r="J435" s="112" t="s">
        <v>310</v>
      </c>
      <c r="K435" s="112" t="s">
        <v>310</v>
      </c>
      <c r="L435" s="112" t="s">
        <v>28</v>
      </c>
      <c r="M435" s="66" t="s">
        <v>29</v>
      </c>
      <c r="N435" s="16"/>
      <c r="O435" s="3"/>
      <c r="P435" s="118"/>
      <c r="Q435" s="118"/>
      <c r="R435" s="114"/>
      <c r="S435" s="114"/>
      <c r="T435" s="18"/>
      <c r="U435" s="16"/>
      <c r="V435" s="3"/>
    </row>
    <row r="436" spans="1:22" ht="15" hidden="1" customHeight="1" outlineLevel="1">
      <c r="A436" s="18" t="s">
        <v>22</v>
      </c>
      <c r="B436" s="19" t="s">
        <v>917</v>
      </c>
      <c r="C436" s="16" t="s">
        <v>382</v>
      </c>
      <c r="D436" s="16" t="s">
        <v>372</v>
      </c>
      <c r="E436" s="16"/>
      <c r="F436" s="16"/>
      <c r="G436" s="16"/>
      <c r="H436" s="112" t="s">
        <v>928</v>
      </c>
      <c r="I436" s="112" t="s">
        <v>372</v>
      </c>
      <c r="J436" s="112" t="s">
        <v>869</v>
      </c>
      <c r="K436" s="112" t="s">
        <v>869</v>
      </c>
      <c r="L436" s="112" t="s">
        <v>28</v>
      </c>
      <c r="M436" s="66" t="s">
        <v>30</v>
      </c>
      <c r="N436" s="16"/>
      <c r="O436" s="3"/>
      <c r="P436" s="118"/>
      <c r="Q436" s="118"/>
      <c r="R436" s="114"/>
      <c r="S436" s="114"/>
      <c r="T436" s="18"/>
      <c r="U436" s="16"/>
      <c r="V436" s="3"/>
    </row>
    <row r="437" spans="1:22" ht="15" hidden="1" customHeight="1" outlineLevel="1">
      <c r="A437" s="18" t="s">
        <v>22</v>
      </c>
      <c r="B437" s="19" t="s">
        <v>917</v>
      </c>
      <c r="C437" s="16" t="s">
        <v>382</v>
      </c>
      <c r="D437" s="16" t="s">
        <v>428</v>
      </c>
      <c r="E437" s="16"/>
      <c r="F437" s="16"/>
      <c r="G437" s="16"/>
      <c r="H437" s="112" t="s">
        <v>928</v>
      </c>
      <c r="I437" s="112" t="s">
        <v>428</v>
      </c>
      <c r="J437" s="112" t="s">
        <v>310</v>
      </c>
      <c r="K437" s="112" t="s">
        <v>310</v>
      </c>
      <c r="L437" s="112" t="s">
        <v>28</v>
      </c>
      <c r="M437" s="66" t="s">
        <v>30</v>
      </c>
      <c r="N437" s="16"/>
      <c r="O437" s="3"/>
      <c r="P437" s="118"/>
      <c r="Q437" s="118"/>
      <c r="R437" s="114"/>
      <c r="S437" s="114"/>
      <c r="T437" s="18"/>
      <c r="U437" s="16"/>
      <c r="V437" s="3"/>
    </row>
    <row r="438" spans="1:22" ht="15" hidden="1" customHeight="1" outlineLevel="1">
      <c r="A438" s="18" t="s">
        <v>22</v>
      </c>
      <c r="B438" s="19" t="s">
        <v>917</v>
      </c>
      <c r="C438" s="16" t="s">
        <v>382</v>
      </c>
      <c r="D438" s="16" t="s">
        <v>493</v>
      </c>
      <c r="E438" s="16"/>
      <c r="F438" s="16"/>
      <c r="G438" s="16"/>
      <c r="H438" s="112" t="s">
        <v>928</v>
      </c>
      <c r="I438" s="112" t="s">
        <v>493</v>
      </c>
      <c r="J438" s="112" t="s">
        <v>310</v>
      </c>
      <c r="K438" s="112" t="s">
        <v>310</v>
      </c>
      <c r="L438" s="112" t="s">
        <v>28</v>
      </c>
      <c r="M438" s="66" t="s">
        <v>30</v>
      </c>
      <c r="N438" s="16"/>
      <c r="O438" s="3"/>
      <c r="P438" s="118"/>
      <c r="Q438" s="118"/>
      <c r="R438" s="114"/>
      <c r="S438" s="114"/>
      <c r="T438" s="18"/>
      <c r="U438" s="16"/>
      <c r="V438" s="3"/>
    </row>
    <row r="439" spans="1:22" ht="15" hidden="1" customHeight="1" outlineLevel="1">
      <c r="A439" s="18" t="s">
        <v>22</v>
      </c>
      <c r="B439" s="19" t="s">
        <v>917</v>
      </c>
      <c r="C439" s="16" t="s">
        <v>382</v>
      </c>
      <c r="D439" s="16" t="s">
        <v>312</v>
      </c>
      <c r="E439" s="16"/>
      <c r="F439" s="16"/>
      <c r="G439" s="16"/>
      <c r="H439" s="112" t="s">
        <v>928</v>
      </c>
      <c r="I439" s="112" t="s">
        <v>312</v>
      </c>
      <c r="J439" s="112" t="s">
        <v>869</v>
      </c>
      <c r="K439" s="112" t="s">
        <v>869</v>
      </c>
      <c r="L439" s="112" t="s">
        <v>28</v>
      </c>
      <c r="M439" s="66" t="s">
        <v>30</v>
      </c>
      <c r="N439" s="16" t="s">
        <v>313</v>
      </c>
      <c r="O439" s="3"/>
      <c r="P439" s="118"/>
      <c r="Q439" s="118"/>
      <c r="R439" s="114" t="s">
        <v>30</v>
      </c>
      <c r="S439" s="114"/>
      <c r="T439" s="18"/>
      <c r="U439" s="16"/>
      <c r="V439" s="3"/>
    </row>
    <row r="440" spans="1:22" ht="15" hidden="1" customHeight="1" outlineLevel="1">
      <c r="A440" s="18" t="s">
        <v>22</v>
      </c>
      <c r="B440" s="19" t="s">
        <v>917</v>
      </c>
      <c r="C440" s="16" t="s">
        <v>382</v>
      </c>
      <c r="D440" s="16" t="s">
        <v>492</v>
      </c>
      <c r="E440" s="16"/>
      <c r="F440" s="16"/>
      <c r="G440" s="16"/>
      <c r="H440" s="112" t="s">
        <v>928</v>
      </c>
      <c r="I440" s="112" t="s">
        <v>492</v>
      </c>
      <c r="J440" s="112" t="s">
        <v>440</v>
      </c>
      <c r="K440" s="112" t="s">
        <v>440</v>
      </c>
      <c r="L440" s="112" t="s">
        <v>28</v>
      </c>
      <c r="M440" s="66" t="s">
        <v>29</v>
      </c>
      <c r="N440" s="16"/>
      <c r="O440" s="3"/>
      <c r="P440" s="118"/>
      <c r="Q440" s="118"/>
      <c r="R440" s="114"/>
      <c r="S440" s="114"/>
      <c r="T440" s="18"/>
      <c r="U440" s="16"/>
      <c r="V440" s="3"/>
    </row>
    <row r="441" spans="1:22" ht="15" hidden="1" customHeight="1" outlineLevel="1">
      <c r="A441" s="18" t="s">
        <v>22</v>
      </c>
      <c r="B441" s="19" t="s">
        <v>917</v>
      </c>
      <c r="C441" s="16" t="s">
        <v>382</v>
      </c>
      <c r="D441" s="16" t="s">
        <v>495</v>
      </c>
      <c r="E441" s="16"/>
      <c r="F441" s="16"/>
      <c r="G441" s="16"/>
      <c r="H441" s="112" t="s">
        <v>928</v>
      </c>
      <c r="I441" s="112" t="s">
        <v>495</v>
      </c>
      <c r="J441" s="112" t="s">
        <v>870</v>
      </c>
      <c r="K441" s="112" t="s">
        <v>870</v>
      </c>
      <c r="L441" s="112" t="s">
        <v>28</v>
      </c>
      <c r="M441" s="66" t="s">
        <v>30</v>
      </c>
      <c r="N441" s="16"/>
      <c r="O441" s="3"/>
      <c r="P441" s="118"/>
      <c r="Q441" s="118"/>
      <c r="R441" s="114"/>
      <c r="S441" s="114"/>
      <c r="T441" s="18"/>
      <c r="U441" s="16"/>
      <c r="V441" s="3"/>
    </row>
    <row r="442" spans="1:22" ht="15" hidden="1" customHeight="1" outlineLevel="1">
      <c r="A442" s="18" t="s">
        <v>22</v>
      </c>
      <c r="B442" s="19" t="s">
        <v>917</v>
      </c>
      <c r="C442" s="16" t="s">
        <v>382</v>
      </c>
      <c r="D442" s="16" t="s">
        <v>496</v>
      </c>
      <c r="E442" s="16"/>
      <c r="F442" s="16"/>
      <c r="G442" s="16"/>
      <c r="H442" s="112" t="s">
        <v>928</v>
      </c>
      <c r="I442" s="112" t="s">
        <v>496</v>
      </c>
      <c r="J442" s="112" t="s">
        <v>874</v>
      </c>
      <c r="K442" s="112" t="s">
        <v>874</v>
      </c>
      <c r="L442" s="112" t="s">
        <v>28</v>
      </c>
      <c r="M442" s="66" t="s">
        <v>30</v>
      </c>
      <c r="N442" s="16"/>
      <c r="O442" s="3"/>
      <c r="P442" s="118"/>
      <c r="Q442" s="118"/>
      <c r="R442" s="114"/>
      <c r="S442" s="114"/>
      <c r="T442" s="18"/>
      <c r="U442" s="16"/>
      <c r="V442" s="3"/>
    </row>
    <row r="443" spans="1:22" ht="15" hidden="1" customHeight="1" outlineLevel="1">
      <c r="A443" s="18" t="s">
        <v>22</v>
      </c>
      <c r="B443" s="19" t="s">
        <v>917</v>
      </c>
      <c r="C443" s="16" t="s">
        <v>382</v>
      </c>
      <c r="D443" s="16" t="s">
        <v>461</v>
      </c>
      <c r="E443" s="16"/>
      <c r="F443" s="16"/>
      <c r="G443" s="16"/>
      <c r="H443" s="112" t="s">
        <v>928</v>
      </c>
      <c r="I443" s="112" t="s">
        <v>461</v>
      </c>
      <c r="J443" s="112" t="s">
        <v>310</v>
      </c>
      <c r="K443" s="112" t="s">
        <v>310</v>
      </c>
      <c r="L443" s="112" t="s">
        <v>28</v>
      </c>
      <c r="M443" s="66" t="s">
        <v>29</v>
      </c>
      <c r="N443" s="16"/>
      <c r="O443" s="3"/>
      <c r="P443" s="118"/>
      <c r="Q443" s="118"/>
      <c r="R443" s="114"/>
      <c r="S443" s="114"/>
      <c r="T443" s="18"/>
      <c r="U443" s="16"/>
      <c r="V443" s="3"/>
    </row>
    <row r="444" spans="1:22" ht="15" hidden="1" customHeight="1" outlineLevel="1">
      <c r="A444" s="18" t="s">
        <v>22</v>
      </c>
      <c r="B444" s="19" t="s">
        <v>917</v>
      </c>
      <c r="C444" s="16" t="s">
        <v>382</v>
      </c>
      <c r="D444" s="16" t="s">
        <v>927</v>
      </c>
      <c r="E444" s="16"/>
      <c r="F444" s="16"/>
      <c r="G444" s="16"/>
      <c r="H444" s="112" t="s">
        <v>928</v>
      </c>
      <c r="I444" s="112" t="s">
        <v>927</v>
      </c>
      <c r="J444" s="112" t="s">
        <v>310</v>
      </c>
      <c r="K444" s="112" t="s">
        <v>310</v>
      </c>
      <c r="L444" s="112" t="s">
        <v>28</v>
      </c>
      <c r="M444" s="66" t="s">
        <v>29</v>
      </c>
      <c r="N444" s="16"/>
      <c r="O444" s="3"/>
      <c r="P444" s="121"/>
      <c r="Q444" s="121"/>
      <c r="R444" s="114"/>
      <c r="S444" s="114"/>
      <c r="T444" s="18"/>
      <c r="U444" s="16"/>
      <c r="V444" s="3"/>
    </row>
    <row r="445" spans="1:22" ht="15" hidden="1" customHeight="1" outlineLevel="1">
      <c r="A445" s="18" t="s">
        <v>22</v>
      </c>
      <c r="B445" s="19" t="s">
        <v>917</v>
      </c>
      <c r="C445" s="16" t="s">
        <v>382</v>
      </c>
      <c r="D445" s="16" t="s">
        <v>465</v>
      </c>
      <c r="E445" s="16" t="s">
        <v>322</v>
      </c>
      <c r="F445" s="16"/>
      <c r="G445" s="16"/>
      <c r="H445" s="112" t="s">
        <v>928</v>
      </c>
      <c r="I445" s="112" t="s">
        <v>465</v>
      </c>
      <c r="J445" s="112" t="s">
        <v>32</v>
      </c>
      <c r="K445" s="112" t="s">
        <v>32</v>
      </c>
      <c r="L445" s="112" t="s">
        <v>28</v>
      </c>
      <c r="M445" s="66" t="s">
        <v>30</v>
      </c>
      <c r="N445" s="20" t="s">
        <v>36</v>
      </c>
      <c r="O445" s="3"/>
      <c r="P445" s="118"/>
      <c r="Q445" s="118"/>
      <c r="R445" s="114"/>
      <c r="S445" s="114"/>
      <c r="T445" s="18"/>
      <c r="U445" s="16"/>
      <c r="V445" s="3"/>
    </row>
    <row r="446" spans="1:22" ht="15" hidden="1" customHeight="1" outlineLevel="1">
      <c r="A446" s="18" t="s">
        <v>22</v>
      </c>
      <c r="B446" s="19" t="s">
        <v>917</v>
      </c>
      <c r="C446" s="16" t="s">
        <v>382</v>
      </c>
      <c r="D446" s="16" t="s">
        <v>68</v>
      </c>
      <c r="E446" s="16"/>
      <c r="F446" s="16"/>
      <c r="G446" s="16"/>
      <c r="H446" s="112" t="s">
        <v>928</v>
      </c>
      <c r="I446" s="112" t="s">
        <v>68</v>
      </c>
      <c r="J446" s="112" t="s">
        <v>929</v>
      </c>
      <c r="K446" s="112" t="s">
        <v>929</v>
      </c>
      <c r="L446" s="112" t="s">
        <v>28</v>
      </c>
      <c r="M446" s="66" t="s">
        <v>30</v>
      </c>
      <c r="N446" s="16"/>
      <c r="O446" s="3"/>
      <c r="P446" s="118"/>
      <c r="Q446" s="118"/>
      <c r="R446" s="114"/>
      <c r="S446" s="114"/>
      <c r="T446" s="18"/>
      <c r="U446" s="16"/>
      <c r="V446" s="3"/>
    </row>
    <row r="447" spans="1:22" ht="15" hidden="1" customHeight="1" outlineLevel="1">
      <c r="A447" s="18" t="s">
        <v>22</v>
      </c>
      <c r="B447" s="19" t="s">
        <v>917</v>
      </c>
      <c r="C447" s="16" t="s">
        <v>382</v>
      </c>
      <c r="D447" s="16" t="s">
        <v>327</v>
      </c>
      <c r="E447" s="16" t="s">
        <v>322</v>
      </c>
      <c r="F447" s="16"/>
      <c r="G447" s="16"/>
      <c r="H447" s="112" t="s">
        <v>928</v>
      </c>
      <c r="I447" s="112" t="s">
        <v>327</v>
      </c>
      <c r="J447" s="112" t="s">
        <v>32</v>
      </c>
      <c r="K447" s="112" t="s">
        <v>32</v>
      </c>
      <c r="L447" s="112" t="s">
        <v>28</v>
      </c>
      <c r="M447" s="66" t="s">
        <v>29</v>
      </c>
      <c r="N447" s="20" t="s">
        <v>36</v>
      </c>
      <c r="O447" s="3"/>
      <c r="P447" s="118"/>
      <c r="Q447" s="118"/>
      <c r="R447" s="114"/>
      <c r="S447" s="114"/>
      <c r="T447" s="18"/>
      <c r="U447" s="16"/>
      <c r="V447" s="3"/>
    </row>
    <row r="448" spans="1:22" ht="15" hidden="1" customHeight="1" outlineLevel="1">
      <c r="A448" s="18" t="s">
        <v>22</v>
      </c>
      <c r="B448" s="19" t="s">
        <v>917</v>
      </c>
      <c r="C448" s="16" t="s">
        <v>382</v>
      </c>
      <c r="D448" s="16" t="s">
        <v>328</v>
      </c>
      <c r="F448" s="16"/>
      <c r="G448" s="16"/>
      <c r="H448" s="112" t="s">
        <v>928</v>
      </c>
      <c r="I448" s="112" t="s">
        <v>328</v>
      </c>
      <c r="J448" s="112" t="s">
        <v>869</v>
      </c>
      <c r="K448" s="112" t="s">
        <v>869</v>
      </c>
      <c r="L448" s="112" t="s">
        <v>28</v>
      </c>
      <c r="M448" s="66" t="s">
        <v>29</v>
      </c>
      <c r="N448" s="16"/>
      <c r="O448" s="3"/>
      <c r="P448" s="118"/>
      <c r="Q448" s="118"/>
      <c r="R448" s="114"/>
      <c r="S448" s="114"/>
      <c r="T448" s="18"/>
      <c r="U448" s="16"/>
      <c r="V448" s="3"/>
    </row>
    <row r="449" spans="1:22" ht="15" hidden="1" customHeight="1" outlineLevel="1">
      <c r="A449" s="18" t="s">
        <v>22</v>
      </c>
      <c r="B449" s="19" t="s">
        <v>917</v>
      </c>
      <c r="C449" s="16" t="s">
        <v>382</v>
      </c>
      <c r="D449" s="16" t="s">
        <v>329</v>
      </c>
      <c r="E449" s="16"/>
      <c r="F449" s="16"/>
      <c r="G449" s="16"/>
      <c r="H449" s="112" t="s">
        <v>928</v>
      </c>
      <c r="I449" s="112" t="s">
        <v>329</v>
      </c>
      <c r="J449" s="112" t="s">
        <v>869</v>
      </c>
      <c r="K449" s="112" t="s">
        <v>869</v>
      </c>
      <c r="L449" s="112" t="s">
        <v>28</v>
      </c>
      <c r="M449" s="66" t="s">
        <v>29</v>
      </c>
      <c r="N449" s="16"/>
      <c r="O449" s="3"/>
      <c r="P449" s="118"/>
      <c r="Q449" s="118"/>
      <c r="R449" s="114"/>
      <c r="S449" s="114"/>
      <c r="T449" s="18"/>
      <c r="U449" s="16"/>
      <c r="V449" s="3"/>
    </row>
    <row r="450" spans="1:22" ht="15" hidden="1" customHeight="1" outlineLevel="1">
      <c r="A450" s="18" t="s">
        <v>22</v>
      </c>
      <c r="B450" s="19" t="s">
        <v>917</v>
      </c>
      <c r="C450" s="16" t="s">
        <v>382</v>
      </c>
      <c r="D450" s="16" t="s">
        <v>330</v>
      </c>
      <c r="E450" s="16"/>
      <c r="F450" s="16"/>
      <c r="G450" s="16"/>
      <c r="H450" s="112" t="s">
        <v>928</v>
      </c>
      <c r="I450" s="112" t="s">
        <v>330</v>
      </c>
      <c r="J450" s="112" t="s">
        <v>873</v>
      </c>
      <c r="K450" s="112" t="s">
        <v>873</v>
      </c>
      <c r="L450" s="112" t="s">
        <v>28</v>
      </c>
      <c r="M450" s="66" t="s">
        <v>30</v>
      </c>
      <c r="N450" s="16"/>
      <c r="O450" s="3"/>
      <c r="P450" s="118"/>
      <c r="Q450" s="118"/>
      <c r="R450" s="114"/>
      <c r="S450" s="114"/>
      <c r="T450" s="18"/>
      <c r="U450" s="16"/>
      <c r="V450" s="3"/>
    </row>
    <row r="451" spans="1:22" ht="15" hidden="1" customHeight="1" outlineLevel="1">
      <c r="A451" s="29"/>
      <c r="B451" s="19"/>
      <c r="C451" s="16"/>
      <c r="D451" s="16"/>
      <c r="E451" s="16" t="s">
        <v>256</v>
      </c>
      <c r="F451" s="16"/>
      <c r="G451" s="16"/>
      <c r="H451" s="112" t="s">
        <v>928</v>
      </c>
      <c r="I451" s="16" t="s">
        <v>253</v>
      </c>
      <c r="J451" s="16" t="s">
        <v>254</v>
      </c>
      <c r="K451" s="111"/>
      <c r="L451" s="16" t="s">
        <v>35</v>
      </c>
      <c r="M451" s="29" t="s">
        <v>29</v>
      </c>
      <c r="N451" s="20" t="s">
        <v>255</v>
      </c>
      <c r="O451" s="3"/>
      <c r="P451" s="113" t="s">
        <v>30</v>
      </c>
      <c r="Q451" s="113"/>
      <c r="R451" s="114"/>
      <c r="S451" s="114"/>
      <c r="T451" s="18"/>
      <c r="U451" s="16"/>
      <c r="V451" s="3"/>
    </row>
    <row r="452" spans="1:22" ht="15" hidden="1" customHeight="1" outlineLevel="1">
      <c r="A452" s="29"/>
      <c r="B452" s="19"/>
      <c r="C452" s="16"/>
      <c r="D452" s="16"/>
      <c r="E452" s="16" t="s">
        <v>33</v>
      </c>
      <c r="F452" s="16"/>
      <c r="G452" s="16"/>
      <c r="H452" s="112" t="s">
        <v>928</v>
      </c>
      <c r="I452" s="16" t="s">
        <v>34</v>
      </c>
      <c r="J452" s="16" t="s">
        <v>55</v>
      </c>
      <c r="K452" s="16"/>
      <c r="L452" s="16" t="s">
        <v>35</v>
      </c>
      <c r="M452" s="29" t="s">
        <v>29</v>
      </c>
      <c r="N452" s="20" t="s">
        <v>36</v>
      </c>
      <c r="O452" s="3"/>
      <c r="P452" s="113"/>
      <c r="Q452" s="113"/>
      <c r="R452" s="114"/>
      <c r="S452" s="114"/>
      <c r="T452" s="18"/>
      <c r="U452" s="16"/>
      <c r="V452" s="3"/>
    </row>
    <row r="453" spans="1:22" ht="15" hidden="1" customHeight="1" outlineLevel="1">
      <c r="A453" s="29"/>
      <c r="B453" s="19"/>
      <c r="C453" s="16"/>
      <c r="D453" s="16"/>
      <c r="E453" s="16" t="s">
        <v>37</v>
      </c>
      <c r="F453" s="16"/>
      <c r="G453" s="16"/>
      <c r="H453" s="112" t="s">
        <v>928</v>
      </c>
      <c r="I453" s="16" t="s">
        <v>38</v>
      </c>
      <c r="J453" s="16" t="s">
        <v>58</v>
      </c>
      <c r="K453" s="16"/>
      <c r="L453" s="17" t="s">
        <v>35</v>
      </c>
      <c r="M453" s="29" t="s">
        <v>29</v>
      </c>
      <c r="N453" s="17" t="s">
        <v>40</v>
      </c>
      <c r="O453" s="3"/>
      <c r="P453" s="113"/>
      <c r="Q453" s="113"/>
      <c r="R453" s="114"/>
      <c r="S453" s="114"/>
      <c r="T453" s="18"/>
      <c r="U453" s="16"/>
      <c r="V453" s="3"/>
    </row>
    <row r="454" spans="1:22" ht="15" hidden="1" customHeight="1" outlineLevel="1">
      <c r="A454" s="29"/>
      <c r="B454" s="19"/>
      <c r="C454" s="16"/>
      <c r="D454" s="16"/>
      <c r="E454" s="16" t="s">
        <v>41</v>
      </c>
      <c r="F454" s="16"/>
      <c r="G454" s="16"/>
      <c r="H454" s="112" t="s">
        <v>928</v>
      </c>
      <c r="I454" s="16" t="s">
        <v>42</v>
      </c>
      <c r="J454" s="16" t="s">
        <v>54</v>
      </c>
      <c r="K454" s="16"/>
      <c r="L454" s="17" t="s">
        <v>35</v>
      </c>
      <c r="M454" s="29" t="s">
        <v>29</v>
      </c>
      <c r="N454" s="30" t="s">
        <v>43</v>
      </c>
      <c r="O454" s="3"/>
      <c r="P454" s="113"/>
      <c r="Q454" s="113"/>
      <c r="R454" s="114"/>
      <c r="S454" s="114"/>
      <c r="T454" s="18"/>
      <c r="U454" s="16"/>
      <c r="V454" s="3"/>
    </row>
    <row r="455" spans="1:22" ht="15" hidden="1" customHeight="1" outlineLevel="1">
      <c r="A455" s="29"/>
      <c r="B455" s="19"/>
      <c r="C455" s="16"/>
      <c r="D455" s="16"/>
      <c r="E455" s="16" t="s">
        <v>44</v>
      </c>
      <c r="F455" s="16"/>
      <c r="G455" s="16"/>
      <c r="H455" s="112" t="s">
        <v>928</v>
      </c>
      <c r="I455" s="16" t="s">
        <v>45</v>
      </c>
      <c r="J455" s="17" t="s">
        <v>46</v>
      </c>
      <c r="K455" s="16"/>
      <c r="L455" s="17" t="s">
        <v>35</v>
      </c>
      <c r="M455" s="29" t="s">
        <v>29</v>
      </c>
      <c r="N455" s="31" t="s">
        <v>332</v>
      </c>
      <c r="O455" s="3"/>
      <c r="P455" s="113"/>
      <c r="Q455" s="113" t="s">
        <v>30</v>
      </c>
      <c r="R455" s="114"/>
      <c r="S455" s="114"/>
      <c r="T455" s="18"/>
      <c r="U455" s="16"/>
      <c r="V455" s="3"/>
    </row>
    <row r="456" spans="1:22" ht="15" hidden="1" customHeight="1" outlineLevel="1">
      <c r="A456" s="29"/>
      <c r="B456" s="19"/>
      <c r="C456" s="16"/>
      <c r="D456" s="16"/>
      <c r="E456" s="16" t="s">
        <v>48</v>
      </c>
      <c r="F456" s="16"/>
      <c r="G456" s="16"/>
      <c r="H456" s="112" t="s">
        <v>928</v>
      </c>
      <c r="I456" s="16" t="s">
        <v>49</v>
      </c>
      <c r="J456" s="16" t="s">
        <v>59</v>
      </c>
      <c r="K456" s="16"/>
      <c r="L456" s="17" t="s">
        <v>35</v>
      </c>
      <c r="M456" s="29" t="s">
        <v>29</v>
      </c>
      <c r="N456" s="32" t="s">
        <v>51</v>
      </c>
      <c r="O456" s="3"/>
      <c r="P456" s="113"/>
      <c r="Q456" s="113"/>
      <c r="R456" s="114"/>
      <c r="S456" s="114"/>
      <c r="T456" s="18"/>
      <c r="U456" s="16"/>
      <c r="V456" s="3"/>
    </row>
    <row r="457" spans="1:22" ht="15" hidden="1" customHeight="1" outlineLevel="1">
      <c r="A457" s="29"/>
      <c r="B457" s="19"/>
      <c r="C457" s="16"/>
      <c r="D457" s="16"/>
      <c r="E457" s="16"/>
      <c r="F457" s="16"/>
      <c r="G457" s="16"/>
      <c r="H457" s="112" t="s">
        <v>928</v>
      </c>
      <c r="I457" s="16" t="s">
        <v>995</v>
      </c>
      <c r="J457" s="16" t="s">
        <v>54</v>
      </c>
      <c r="K457" s="16"/>
      <c r="L457" s="17" t="s">
        <v>35</v>
      </c>
      <c r="M457" s="29" t="s">
        <v>29</v>
      </c>
      <c r="N457" s="30" t="s">
        <v>996</v>
      </c>
      <c r="O457" s="3"/>
      <c r="P457" s="113"/>
      <c r="Q457" s="113"/>
      <c r="R457" s="114"/>
      <c r="S457" s="114"/>
      <c r="T457" s="18"/>
      <c r="U457" s="16"/>
      <c r="V457" s="3"/>
    </row>
    <row r="458" spans="1:22" ht="15" customHeight="1" collapsed="1">
      <c r="A458" s="33" t="s">
        <v>22</v>
      </c>
      <c r="B458" s="230" t="s">
        <v>930</v>
      </c>
      <c r="C458" s="26" t="s">
        <v>382</v>
      </c>
      <c r="D458" s="26"/>
      <c r="E458" s="26"/>
      <c r="F458" s="26" t="s">
        <v>992</v>
      </c>
      <c r="G458" s="26" t="s">
        <v>23</v>
      </c>
      <c r="H458" s="109" t="s">
        <v>934</v>
      </c>
      <c r="I458" s="26"/>
      <c r="J458" s="26"/>
      <c r="K458" s="26"/>
      <c r="L458" s="26"/>
      <c r="M458" s="110"/>
      <c r="N458" s="26"/>
      <c r="O458" s="26" t="s">
        <v>24</v>
      </c>
      <c r="P458" s="27" t="str">
        <f>IF(COUNTIF(P459:P472,"Y")&gt;0,"Y","N")</f>
        <v>Y</v>
      </c>
      <c r="Q458" s="27" t="str">
        <f>IF(COUNTIF(Q459:Q472,"Y")&gt;0,"Y","N")</f>
        <v>Y</v>
      </c>
      <c r="R458" s="27" t="str">
        <f>IF(COUNTIF(R459:R472,"Y")&gt;0,"Y","N")</f>
        <v>N</v>
      </c>
      <c r="S458" s="27" t="str">
        <f>IF(COUNTIF(S459:S472,"Y")&gt;0,"Y","N")</f>
        <v>N</v>
      </c>
      <c r="T458" s="110" t="s">
        <v>25</v>
      </c>
      <c r="U458" s="26" t="s">
        <v>354</v>
      </c>
      <c r="V458" s="34" t="s">
        <v>26</v>
      </c>
    </row>
    <row r="459" spans="1:22" ht="15" hidden="1" customHeight="1" outlineLevel="1">
      <c r="A459" s="18" t="s">
        <v>22</v>
      </c>
      <c r="B459" s="19" t="s">
        <v>930</v>
      </c>
      <c r="C459" s="112" t="s">
        <v>382</v>
      </c>
      <c r="D459" s="112" t="s">
        <v>361</v>
      </c>
      <c r="E459" s="16"/>
      <c r="F459" s="16"/>
      <c r="G459" s="16"/>
      <c r="H459" s="112" t="s">
        <v>934</v>
      </c>
      <c r="I459" s="112" t="s">
        <v>361</v>
      </c>
      <c r="J459" s="112" t="s">
        <v>868</v>
      </c>
      <c r="K459" s="112" t="s">
        <v>868</v>
      </c>
      <c r="L459" s="112" t="s">
        <v>28</v>
      </c>
      <c r="M459" s="287" t="s">
        <v>29</v>
      </c>
      <c r="N459" s="16"/>
      <c r="O459" s="3"/>
      <c r="P459" s="118" t="s">
        <v>30</v>
      </c>
      <c r="Q459" s="118"/>
      <c r="R459" s="114"/>
      <c r="S459" s="114"/>
      <c r="T459" s="18"/>
      <c r="U459" s="16"/>
      <c r="V459" s="3"/>
    </row>
    <row r="460" spans="1:22" ht="15" hidden="1" customHeight="1" outlineLevel="1">
      <c r="A460" s="18" t="s">
        <v>22</v>
      </c>
      <c r="B460" s="19" t="s">
        <v>930</v>
      </c>
      <c r="C460" s="112" t="s">
        <v>382</v>
      </c>
      <c r="D460" s="112" t="s">
        <v>931</v>
      </c>
      <c r="E460" s="16"/>
      <c r="F460" s="16"/>
      <c r="G460" s="16"/>
      <c r="H460" s="112" t="s">
        <v>934</v>
      </c>
      <c r="I460" s="112" t="s">
        <v>931</v>
      </c>
      <c r="J460" s="112" t="s">
        <v>868</v>
      </c>
      <c r="K460" s="112" t="s">
        <v>868</v>
      </c>
      <c r="L460" s="112" t="s">
        <v>28</v>
      </c>
      <c r="M460" s="287" t="s">
        <v>30</v>
      </c>
      <c r="N460" s="16"/>
      <c r="O460" s="3"/>
      <c r="P460" s="118"/>
      <c r="Q460" s="118"/>
      <c r="R460" s="114"/>
      <c r="S460" s="114"/>
      <c r="T460" s="18"/>
      <c r="U460" s="16"/>
      <c r="V460" s="3"/>
    </row>
    <row r="461" spans="1:22" ht="15" hidden="1" customHeight="1" outlineLevel="1">
      <c r="A461" s="18" t="s">
        <v>22</v>
      </c>
      <c r="B461" s="19" t="s">
        <v>930</v>
      </c>
      <c r="C461" s="112" t="s">
        <v>382</v>
      </c>
      <c r="D461" s="112" t="s">
        <v>360</v>
      </c>
      <c r="E461" s="16"/>
      <c r="F461" s="16"/>
      <c r="G461" s="16"/>
      <c r="H461" s="112" t="s">
        <v>934</v>
      </c>
      <c r="I461" s="112" t="s">
        <v>360</v>
      </c>
      <c r="J461" s="112" t="s">
        <v>873</v>
      </c>
      <c r="K461" s="112" t="s">
        <v>873</v>
      </c>
      <c r="L461" s="112" t="s">
        <v>28</v>
      </c>
      <c r="M461" s="287" t="s">
        <v>29</v>
      </c>
      <c r="N461" s="16"/>
      <c r="O461" s="3"/>
      <c r="P461" s="118"/>
      <c r="Q461" s="118"/>
      <c r="R461" s="114"/>
      <c r="S461" s="114"/>
      <c r="T461" s="18"/>
      <c r="U461" s="16"/>
      <c r="V461" s="3"/>
    </row>
    <row r="462" spans="1:22" ht="15" hidden="1" customHeight="1" outlineLevel="1">
      <c r="A462" s="18" t="s">
        <v>22</v>
      </c>
      <c r="B462" s="19" t="s">
        <v>930</v>
      </c>
      <c r="C462" s="112" t="s">
        <v>382</v>
      </c>
      <c r="D462" s="112" t="s">
        <v>68</v>
      </c>
      <c r="F462" s="16"/>
      <c r="G462" s="16"/>
      <c r="H462" s="112" t="s">
        <v>934</v>
      </c>
      <c r="I462" s="112" t="s">
        <v>68</v>
      </c>
      <c r="J462" s="112" t="s">
        <v>929</v>
      </c>
      <c r="K462" s="112" t="s">
        <v>929</v>
      </c>
      <c r="L462" s="112" t="s">
        <v>28</v>
      </c>
      <c r="M462" s="287" t="s">
        <v>29</v>
      </c>
      <c r="N462" s="16"/>
      <c r="O462" s="3"/>
      <c r="P462" s="118"/>
      <c r="Q462" s="118"/>
      <c r="R462" s="114"/>
      <c r="S462" s="114"/>
      <c r="T462" s="18"/>
      <c r="U462" s="16"/>
      <c r="V462" s="3"/>
    </row>
    <row r="463" spans="1:22" ht="15" hidden="1" customHeight="1" outlineLevel="1">
      <c r="A463" s="18" t="s">
        <v>22</v>
      </c>
      <c r="B463" s="19" t="s">
        <v>930</v>
      </c>
      <c r="C463" s="112" t="s">
        <v>382</v>
      </c>
      <c r="D463" s="112" t="s">
        <v>375</v>
      </c>
      <c r="E463" s="16" t="s">
        <v>322</v>
      </c>
      <c r="F463" s="16"/>
      <c r="G463" s="16"/>
      <c r="H463" s="112" t="s">
        <v>934</v>
      </c>
      <c r="I463" s="112" t="s">
        <v>375</v>
      </c>
      <c r="J463" s="112" t="s">
        <v>32</v>
      </c>
      <c r="K463" s="112" t="s">
        <v>32</v>
      </c>
      <c r="L463" s="112" t="s">
        <v>28</v>
      </c>
      <c r="M463" s="287" t="s">
        <v>30</v>
      </c>
      <c r="N463" s="20" t="s">
        <v>36</v>
      </c>
      <c r="O463" s="3"/>
      <c r="P463" s="118"/>
      <c r="Q463" s="118"/>
      <c r="R463" s="114"/>
      <c r="S463" s="114"/>
      <c r="T463" s="18"/>
      <c r="U463" s="16"/>
      <c r="V463" s="3"/>
    </row>
    <row r="464" spans="1:22" ht="15" hidden="1" customHeight="1" outlineLevel="1">
      <c r="A464" s="18" t="s">
        <v>22</v>
      </c>
      <c r="B464" s="19" t="s">
        <v>930</v>
      </c>
      <c r="C464" s="112" t="s">
        <v>382</v>
      </c>
      <c r="D464" s="112" t="s">
        <v>932</v>
      </c>
      <c r="E464" s="16" t="s">
        <v>322</v>
      </c>
      <c r="F464" s="16"/>
      <c r="G464" s="16"/>
      <c r="H464" s="112" t="s">
        <v>934</v>
      </c>
      <c r="I464" s="112" t="s">
        <v>932</v>
      </c>
      <c r="J464" s="112" t="s">
        <v>32</v>
      </c>
      <c r="K464" s="112" t="s">
        <v>32</v>
      </c>
      <c r="L464" s="112" t="s">
        <v>28</v>
      </c>
      <c r="M464" s="287" t="s">
        <v>29</v>
      </c>
      <c r="N464" s="20" t="s">
        <v>36</v>
      </c>
      <c r="O464" s="3"/>
      <c r="P464" s="118"/>
      <c r="Q464" s="118"/>
      <c r="R464" s="114"/>
      <c r="S464" s="114"/>
      <c r="T464" s="18"/>
      <c r="U464" s="16"/>
      <c r="V464" s="3"/>
    </row>
    <row r="465" spans="1:22" ht="15" hidden="1" customHeight="1" outlineLevel="1">
      <c r="A465" s="18" t="s">
        <v>22</v>
      </c>
      <c r="B465" s="19" t="s">
        <v>930</v>
      </c>
      <c r="C465" s="112" t="s">
        <v>382</v>
      </c>
      <c r="D465" s="112" t="s">
        <v>330</v>
      </c>
      <c r="E465" s="16"/>
      <c r="F465" s="16"/>
      <c r="G465" s="16"/>
      <c r="H465" s="112" t="s">
        <v>934</v>
      </c>
      <c r="I465" s="112" t="s">
        <v>330</v>
      </c>
      <c r="J465" s="112" t="s">
        <v>873</v>
      </c>
      <c r="K465" s="112" t="s">
        <v>873</v>
      </c>
      <c r="L465" s="112" t="s">
        <v>28</v>
      </c>
      <c r="M465" s="287" t="s">
        <v>30</v>
      </c>
      <c r="N465" s="16"/>
      <c r="O465" s="3"/>
      <c r="P465" s="118"/>
      <c r="Q465" s="118"/>
      <c r="R465" s="114"/>
      <c r="S465" s="114"/>
      <c r="T465" s="18"/>
      <c r="U465" s="16"/>
      <c r="V465" s="3"/>
    </row>
    <row r="466" spans="1:22" ht="15" hidden="1" customHeight="1" outlineLevel="1">
      <c r="A466" s="18" t="s">
        <v>22</v>
      </c>
      <c r="B466" s="19" t="s">
        <v>930</v>
      </c>
      <c r="C466" s="112" t="s">
        <v>382</v>
      </c>
      <c r="D466" s="112" t="s">
        <v>933</v>
      </c>
      <c r="E466" s="16"/>
      <c r="F466" s="16"/>
      <c r="G466" s="16"/>
      <c r="H466" s="112" t="s">
        <v>934</v>
      </c>
      <c r="I466" s="112" t="s">
        <v>933</v>
      </c>
      <c r="J466" s="112" t="s">
        <v>869</v>
      </c>
      <c r="K466" s="112" t="s">
        <v>869</v>
      </c>
      <c r="L466" s="112" t="s">
        <v>28</v>
      </c>
      <c r="M466" s="287" t="s">
        <v>30</v>
      </c>
      <c r="N466" s="16"/>
      <c r="O466" s="3"/>
      <c r="P466" s="118"/>
      <c r="Q466" s="118"/>
      <c r="R466" s="114"/>
      <c r="S466" s="114"/>
      <c r="T466" s="18"/>
      <c r="U466" s="16"/>
      <c r="V466" s="3"/>
    </row>
    <row r="467" spans="1:22" ht="15" hidden="1" customHeight="1" outlineLevel="1">
      <c r="A467" s="29"/>
      <c r="B467" s="19"/>
      <c r="C467" s="208"/>
      <c r="D467" s="208"/>
      <c r="E467" s="208" t="s">
        <v>256</v>
      </c>
      <c r="F467" s="16"/>
      <c r="G467" s="16"/>
      <c r="H467" s="112" t="s">
        <v>934</v>
      </c>
      <c r="I467" s="16" t="s">
        <v>253</v>
      </c>
      <c r="J467" s="16" t="s">
        <v>254</v>
      </c>
      <c r="K467" s="111"/>
      <c r="L467" s="16" t="s">
        <v>35</v>
      </c>
      <c r="M467" s="29" t="s">
        <v>29</v>
      </c>
      <c r="N467" s="20" t="s">
        <v>255</v>
      </c>
      <c r="O467" s="3"/>
      <c r="P467" s="113" t="s">
        <v>30</v>
      </c>
      <c r="Q467" s="113"/>
      <c r="R467" s="114"/>
      <c r="S467" s="114"/>
      <c r="T467" s="18"/>
      <c r="U467" s="16"/>
      <c r="V467" s="3"/>
    </row>
    <row r="468" spans="1:22" ht="15" hidden="1" customHeight="1" outlineLevel="1">
      <c r="A468" s="29"/>
      <c r="B468" s="19"/>
      <c r="C468" s="16"/>
      <c r="D468" s="16"/>
      <c r="E468" s="16" t="s">
        <v>33</v>
      </c>
      <c r="F468" s="16"/>
      <c r="G468" s="16"/>
      <c r="H468" s="112" t="s">
        <v>934</v>
      </c>
      <c r="I468" s="16" t="s">
        <v>34</v>
      </c>
      <c r="J468" s="16" t="s">
        <v>55</v>
      </c>
      <c r="K468" s="16"/>
      <c r="L468" s="16" t="s">
        <v>35</v>
      </c>
      <c r="M468" s="29" t="s">
        <v>29</v>
      </c>
      <c r="N468" s="20" t="s">
        <v>36</v>
      </c>
      <c r="O468" s="3"/>
      <c r="P468" s="113"/>
      <c r="Q468" s="113"/>
      <c r="R468" s="114"/>
      <c r="S468" s="114"/>
      <c r="T468" s="18"/>
      <c r="U468" s="16"/>
      <c r="V468" s="3"/>
    </row>
    <row r="469" spans="1:22" ht="15" hidden="1" customHeight="1" outlineLevel="1">
      <c r="A469" s="29"/>
      <c r="B469" s="19"/>
      <c r="C469" s="16"/>
      <c r="D469" s="16"/>
      <c r="E469" s="16" t="s">
        <v>37</v>
      </c>
      <c r="F469" s="16"/>
      <c r="G469" s="16"/>
      <c r="H469" s="112" t="s">
        <v>934</v>
      </c>
      <c r="I469" s="16" t="s">
        <v>38</v>
      </c>
      <c r="J469" s="16" t="s">
        <v>58</v>
      </c>
      <c r="K469" s="16"/>
      <c r="L469" s="17" t="s">
        <v>35</v>
      </c>
      <c r="M469" s="29" t="s">
        <v>29</v>
      </c>
      <c r="N469" s="17" t="s">
        <v>40</v>
      </c>
      <c r="O469" s="3"/>
      <c r="P469" s="113"/>
      <c r="Q469" s="113"/>
      <c r="R469" s="114"/>
      <c r="S469" s="114"/>
      <c r="T469" s="18"/>
      <c r="U469" s="16"/>
      <c r="V469" s="3"/>
    </row>
    <row r="470" spans="1:22" ht="15" hidden="1" customHeight="1" outlineLevel="1">
      <c r="A470" s="29"/>
      <c r="B470" s="19"/>
      <c r="C470" s="16"/>
      <c r="D470" s="16"/>
      <c r="E470" s="16" t="s">
        <v>41</v>
      </c>
      <c r="F470" s="16"/>
      <c r="G470" s="16"/>
      <c r="H470" s="112" t="s">
        <v>934</v>
      </c>
      <c r="I470" s="16" t="s">
        <v>42</v>
      </c>
      <c r="J470" s="16" t="s">
        <v>54</v>
      </c>
      <c r="K470" s="16"/>
      <c r="L470" s="17" t="s">
        <v>35</v>
      </c>
      <c r="M470" s="29" t="s">
        <v>29</v>
      </c>
      <c r="N470" s="30" t="s">
        <v>43</v>
      </c>
      <c r="O470" s="3"/>
      <c r="P470" s="113"/>
      <c r="Q470" s="113"/>
      <c r="R470" s="114"/>
      <c r="S470" s="114"/>
      <c r="T470" s="18"/>
      <c r="U470" s="16"/>
      <c r="V470" s="3"/>
    </row>
    <row r="471" spans="1:22" ht="15" hidden="1" customHeight="1" outlineLevel="1">
      <c r="A471" s="29"/>
      <c r="B471" s="19"/>
      <c r="C471" s="16"/>
      <c r="D471" s="16"/>
      <c r="E471" s="16" t="s">
        <v>44</v>
      </c>
      <c r="F471" s="16"/>
      <c r="G471" s="16"/>
      <c r="H471" s="112" t="s">
        <v>934</v>
      </c>
      <c r="I471" s="16" t="s">
        <v>45</v>
      </c>
      <c r="J471" s="17" t="s">
        <v>46</v>
      </c>
      <c r="K471" s="16"/>
      <c r="L471" s="17" t="s">
        <v>35</v>
      </c>
      <c r="M471" s="29" t="s">
        <v>29</v>
      </c>
      <c r="N471" s="31" t="s">
        <v>332</v>
      </c>
      <c r="O471" s="3"/>
      <c r="P471" s="113"/>
      <c r="Q471" s="113" t="s">
        <v>30</v>
      </c>
      <c r="R471" s="114"/>
      <c r="S471" s="114"/>
      <c r="T471" s="18"/>
      <c r="U471" s="16"/>
      <c r="V471" s="3"/>
    </row>
    <row r="472" spans="1:22" ht="15" hidden="1" customHeight="1" outlineLevel="1">
      <c r="A472" s="29"/>
      <c r="B472" s="19"/>
      <c r="C472" s="16"/>
      <c r="D472" s="16"/>
      <c r="E472" s="16" t="s">
        <v>48</v>
      </c>
      <c r="F472" s="16"/>
      <c r="G472" s="16"/>
      <c r="H472" s="112" t="s">
        <v>934</v>
      </c>
      <c r="I472" s="16" t="s">
        <v>49</v>
      </c>
      <c r="J472" s="16" t="s">
        <v>59</v>
      </c>
      <c r="K472" s="16"/>
      <c r="L472" s="17" t="s">
        <v>35</v>
      </c>
      <c r="M472" s="29" t="s">
        <v>29</v>
      </c>
      <c r="N472" s="32" t="s">
        <v>51</v>
      </c>
      <c r="O472" s="3"/>
      <c r="P472" s="113"/>
      <c r="Q472" s="113"/>
      <c r="R472" s="114"/>
      <c r="S472" s="114"/>
      <c r="T472" s="18"/>
      <c r="U472" s="16"/>
      <c r="V472" s="3"/>
    </row>
    <row r="473" spans="1:22" ht="15" hidden="1" customHeight="1" outlineLevel="1">
      <c r="A473" s="29"/>
      <c r="B473" s="19"/>
      <c r="C473" s="16"/>
      <c r="D473" s="16"/>
      <c r="E473" s="16"/>
      <c r="F473" s="16"/>
      <c r="G473" s="16"/>
      <c r="H473" s="112" t="s">
        <v>934</v>
      </c>
      <c r="I473" s="16" t="s">
        <v>995</v>
      </c>
      <c r="J473" s="16" t="s">
        <v>54</v>
      </c>
      <c r="K473" s="16"/>
      <c r="L473" s="17" t="s">
        <v>35</v>
      </c>
      <c r="M473" s="29" t="s">
        <v>29</v>
      </c>
      <c r="N473" s="30" t="s">
        <v>996</v>
      </c>
      <c r="O473" s="3"/>
      <c r="P473" s="113"/>
      <c r="Q473" s="113"/>
      <c r="R473" s="114"/>
      <c r="S473" s="114"/>
      <c r="T473" s="18"/>
      <c r="U473" s="16"/>
      <c r="V473" s="3"/>
    </row>
    <row r="474" spans="1:22" ht="15" customHeight="1" collapsed="1">
      <c r="A474" s="33" t="s">
        <v>22</v>
      </c>
      <c r="B474" s="230" t="s">
        <v>935</v>
      </c>
      <c r="C474" s="26" t="s">
        <v>382</v>
      </c>
      <c r="D474" s="26"/>
      <c r="E474" s="26"/>
      <c r="F474" s="26" t="s">
        <v>992</v>
      </c>
      <c r="G474" s="26" t="s">
        <v>23</v>
      </c>
      <c r="H474" s="109" t="s">
        <v>938</v>
      </c>
      <c r="I474" s="26"/>
      <c r="J474" s="26"/>
      <c r="K474" s="26"/>
      <c r="L474" s="26"/>
      <c r="M474" s="110"/>
      <c r="N474" s="26"/>
      <c r="O474" s="26" t="s">
        <v>24</v>
      </c>
      <c r="P474" s="27" t="str">
        <f>IF(COUNTIF(P475:P488,"Y")&gt;0,"Y","N")</f>
        <v>Y</v>
      </c>
      <c r="Q474" s="27" t="str">
        <f>IF(COUNTIF(Q475:Q488,"Y")&gt;0,"Y","N")</f>
        <v>Y</v>
      </c>
      <c r="R474" s="27" t="str">
        <f>IF(COUNTIF(R475:R488,"Y")&gt;0,"Y","N")</f>
        <v>N</v>
      </c>
      <c r="S474" s="27" t="str">
        <f>IF(COUNTIF(S475:S488,"Y")&gt;0,"Y","N")</f>
        <v>N</v>
      </c>
      <c r="T474" s="110" t="s">
        <v>25</v>
      </c>
      <c r="U474" s="26" t="s">
        <v>354</v>
      </c>
      <c r="V474" s="34" t="s">
        <v>26</v>
      </c>
    </row>
    <row r="475" spans="1:22" ht="15" hidden="1" customHeight="1" outlineLevel="1">
      <c r="A475" s="18" t="s">
        <v>22</v>
      </c>
      <c r="B475" s="19" t="s">
        <v>935</v>
      </c>
      <c r="C475" s="16" t="s">
        <v>304</v>
      </c>
      <c r="D475" s="16" t="s">
        <v>379</v>
      </c>
      <c r="E475" s="16"/>
      <c r="F475" s="16"/>
      <c r="G475" s="16"/>
      <c r="H475" s="112" t="s">
        <v>938</v>
      </c>
      <c r="I475" s="112" t="s">
        <v>379</v>
      </c>
      <c r="J475" s="112" t="s">
        <v>870</v>
      </c>
      <c r="K475" s="112" t="s">
        <v>870</v>
      </c>
      <c r="L475" s="112" t="s">
        <v>28</v>
      </c>
      <c r="M475" s="287" t="s">
        <v>29</v>
      </c>
      <c r="N475" s="16"/>
      <c r="O475" s="3"/>
      <c r="P475" s="118" t="s">
        <v>30</v>
      </c>
      <c r="Q475" s="118"/>
      <c r="R475" s="114"/>
      <c r="S475" s="114"/>
      <c r="T475" s="18"/>
      <c r="U475" s="16"/>
      <c r="V475" s="3"/>
    </row>
    <row r="476" spans="1:22" ht="15" hidden="1" customHeight="1" outlineLevel="1">
      <c r="A476" s="18" t="s">
        <v>22</v>
      </c>
      <c r="B476" s="19" t="s">
        <v>935</v>
      </c>
      <c r="C476" s="16" t="s">
        <v>304</v>
      </c>
      <c r="D476" s="16" t="s">
        <v>936</v>
      </c>
      <c r="E476" s="16"/>
      <c r="F476" s="16"/>
      <c r="G476" s="16"/>
      <c r="H476" s="112" t="s">
        <v>938</v>
      </c>
      <c r="I476" s="112" t="s">
        <v>936</v>
      </c>
      <c r="J476" s="112" t="s">
        <v>869</v>
      </c>
      <c r="K476" s="112" t="s">
        <v>869</v>
      </c>
      <c r="L476" s="112" t="s">
        <v>28</v>
      </c>
      <c r="M476" s="287" t="s">
        <v>30</v>
      </c>
      <c r="N476" s="16"/>
      <c r="O476" s="3"/>
      <c r="P476" s="118"/>
      <c r="Q476" s="118"/>
      <c r="R476" s="114"/>
      <c r="S476" s="114"/>
      <c r="T476" s="18"/>
      <c r="U476" s="16"/>
      <c r="V476" s="3"/>
    </row>
    <row r="477" spans="1:22" ht="15" hidden="1" customHeight="1" outlineLevel="1">
      <c r="A477" s="18" t="s">
        <v>22</v>
      </c>
      <c r="B477" s="19" t="s">
        <v>935</v>
      </c>
      <c r="C477" s="16" t="s">
        <v>304</v>
      </c>
      <c r="D477" s="16" t="s">
        <v>329</v>
      </c>
      <c r="E477" s="16"/>
      <c r="F477" s="16"/>
      <c r="G477" s="16"/>
      <c r="H477" s="112" t="s">
        <v>938</v>
      </c>
      <c r="I477" s="112" t="s">
        <v>329</v>
      </c>
      <c r="J477" s="112" t="s">
        <v>869</v>
      </c>
      <c r="K477" s="112" t="s">
        <v>869</v>
      </c>
      <c r="L477" s="112" t="s">
        <v>28</v>
      </c>
      <c r="M477" s="287" t="s">
        <v>29</v>
      </c>
      <c r="N477" s="16"/>
      <c r="O477" s="3"/>
      <c r="P477" s="118"/>
      <c r="Q477" s="118"/>
      <c r="R477" s="114"/>
      <c r="S477" s="114"/>
      <c r="T477" s="18"/>
      <c r="U477" s="16"/>
      <c r="V477" s="3"/>
    </row>
    <row r="478" spans="1:22" ht="15" hidden="1" customHeight="1" outlineLevel="1">
      <c r="A478" s="18"/>
      <c r="B478" s="19" t="s">
        <v>935</v>
      </c>
      <c r="C478" s="16" t="s">
        <v>304</v>
      </c>
      <c r="D478" s="16" t="s">
        <v>328</v>
      </c>
      <c r="F478" s="16"/>
      <c r="G478" s="16"/>
      <c r="H478" s="112" t="s">
        <v>938</v>
      </c>
      <c r="I478" s="112" t="s">
        <v>328</v>
      </c>
      <c r="J478" s="112" t="s">
        <v>869</v>
      </c>
      <c r="K478" s="112" t="s">
        <v>869</v>
      </c>
      <c r="L478" s="112" t="s">
        <v>28</v>
      </c>
      <c r="M478" s="287" t="s">
        <v>29</v>
      </c>
      <c r="N478" s="16"/>
      <c r="O478" s="3"/>
      <c r="P478" s="118"/>
      <c r="Q478" s="118"/>
      <c r="R478" s="114"/>
      <c r="S478" s="114"/>
      <c r="T478" s="18"/>
      <c r="U478" s="16"/>
      <c r="V478" s="3"/>
    </row>
    <row r="479" spans="1:22" ht="15" hidden="1" customHeight="1" outlineLevel="1">
      <c r="A479" s="18" t="s">
        <v>22</v>
      </c>
      <c r="B479" s="19" t="s">
        <v>935</v>
      </c>
      <c r="C479" s="16" t="s">
        <v>304</v>
      </c>
      <c r="D479" s="16" t="s">
        <v>263</v>
      </c>
      <c r="E479" s="16"/>
      <c r="F479" s="16"/>
      <c r="G479" s="16"/>
      <c r="H479" s="112" t="s">
        <v>938</v>
      </c>
      <c r="I479" s="112" t="s">
        <v>263</v>
      </c>
      <c r="J479" s="112" t="s">
        <v>869</v>
      </c>
      <c r="K479" s="112" t="s">
        <v>869</v>
      </c>
      <c r="L479" s="112" t="s">
        <v>28</v>
      </c>
      <c r="M479" s="287" t="s">
        <v>29</v>
      </c>
      <c r="N479" s="16"/>
      <c r="O479" s="3"/>
      <c r="P479" s="118"/>
      <c r="Q479" s="118"/>
      <c r="R479" s="114"/>
      <c r="S479" s="114"/>
      <c r="T479" s="18"/>
      <c r="U479" s="16"/>
      <c r="V479" s="3"/>
    </row>
    <row r="480" spans="1:22" ht="15" hidden="1" customHeight="1" outlineLevel="1">
      <c r="A480" s="18" t="s">
        <v>22</v>
      </c>
      <c r="B480" s="19" t="s">
        <v>935</v>
      </c>
      <c r="C480" s="16" t="s">
        <v>304</v>
      </c>
      <c r="D480" s="16" t="s">
        <v>330</v>
      </c>
      <c r="E480" s="16"/>
      <c r="F480" s="16"/>
      <c r="G480" s="16"/>
      <c r="H480" s="112" t="s">
        <v>938</v>
      </c>
      <c r="I480" s="112" t="s">
        <v>330</v>
      </c>
      <c r="J480" s="112" t="s">
        <v>939</v>
      </c>
      <c r="K480" s="112" t="s">
        <v>939</v>
      </c>
      <c r="L480" s="112" t="s">
        <v>28</v>
      </c>
      <c r="M480" s="287" t="s">
        <v>30</v>
      </c>
      <c r="N480" s="16"/>
      <c r="O480" s="3"/>
      <c r="P480" s="118"/>
      <c r="Q480" s="118"/>
      <c r="R480" s="114"/>
      <c r="S480" s="114"/>
      <c r="T480" s="18"/>
      <c r="U480" s="16"/>
      <c r="V480" s="3"/>
    </row>
    <row r="481" spans="1:22" ht="15" hidden="1" customHeight="1" outlineLevel="1">
      <c r="A481" s="18" t="s">
        <v>22</v>
      </c>
      <c r="B481" s="19" t="s">
        <v>935</v>
      </c>
      <c r="C481" s="16" t="s">
        <v>304</v>
      </c>
      <c r="D481" s="16" t="s">
        <v>327</v>
      </c>
      <c r="E481" s="16" t="s">
        <v>322</v>
      </c>
      <c r="F481" s="16"/>
      <c r="G481" s="16"/>
      <c r="H481" s="112" t="s">
        <v>938</v>
      </c>
      <c r="I481" s="112" t="s">
        <v>327</v>
      </c>
      <c r="J481" s="112" t="s">
        <v>32</v>
      </c>
      <c r="K481" s="112" t="s">
        <v>32</v>
      </c>
      <c r="L481" s="112" t="s">
        <v>28</v>
      </c>
      <c r="M481" s="287" t="s">
        <v>29</v>
      </c>
      <c r="N481" s="20" t="s">
        <v>940</v>
      </c>
      <c r="O481" s="3"/>
      <c r="P481" s="118"/>
      <c r="Q481" s="118"/>
      <c r="R481" s="114"/>
      <c r="S481" s="114"/>
      <c r="T481" s="18"/>
      <c r="U481" s="16"/>
      <c r="V481" s="3"/>
    </row>
    <row r="482" spans="1:22" ht="15" hidden="1" customHeight="1" outlineLevel="1">
      <c r="A482" s="18" t="s">
        <v>22</v>
      </c>
      <c r="B482" s="19" t="s">
        <v>935</v>
      </c>
      <c r="C482" s="16" t="s">
        <v>304</v>
      </c>
      <c r="D482" s="16" t="s">
        <v>937</v>
      </c>
      <c r="E482" s="16" t="s">
        <v>322</v>
      </c>
      <c r="F482" s="16"/>
      <c r="G482" s="16"/>
      <c r="H482" s="112" t="s">
        <v>938</v>
      </c>
      <c r="I482" s="112" t="s">
        <v>937</v>
      </c>
      <c r="J482" s="112" t="s">
        <v>32</v>
      </c>
      <c r="K482" s="112" t="s">
        <v>32</v>
      </c>
      <c r="L482" s="112" t="s">
        <v>28</v>
      </c>
      <c r="M482" s="287" t="s">
        <v>30</v>
      </c>
      <c r="N482" s="20" t="s">
        <v>940</v>
      </c>
      <c r="O482" s="3"/>
      <c r="P482" s="118"/>
      <c r="Q482" s="118"/>
      <c r="R482" s="114"/>
      <c r="S482" s="114"/>
      <c r="T482" s="18"/>
      <c r="U482" s="16"/>
      <c r="V482" s="3"/>
    </row>
    <row r="483" spans="1:22" ht="15" hidden="1" customHeight="1" outlineLevel="1">
      <c r="A483" s="29"/>
      <c r="B483" s="19"/>
      <c r="C483" s="16"/>
      <c r="D483" s="16"/>
      <c r="E483" s="16" t="s">
        <v>256</v>
      </c>
      <c r="F483" s="16"/>
      <c r="G483" s="16"/>
      <c r="H483" s="112" t="s">
        <v>938</v>
      </c>
      <c r="I483" s="16" t="s">
        <v>253</v>
      </c>
      <c r="J483" s="16" t="s">
        <v>254</v>
      </c>
      <c r="K483" s="111"/>
      <c r="L483" s="16" t="s">
        <v>35</v>
      </c>
      <c r="M483" s="29" t="s">
        <v>29</v>
      </c>
      <c r="N483" s="20" t="s">
        <v>255</v>
      </c>
      <c r="O483" s="3"/>
      <c r="P483" s="113" t="s">
        <v>30</v>
      </c>
      <c r="Q483" s="113"/>
      <c r="R483" s="114"/>
      <c r="S483" s="114"/>
      <c r="T483" s="18"/>
      <c r="U483" s="16"/>
      <c r="V483" s="3"/>
    </row>
    <row r="484" spans="1:22" ht="15" hidden="1" customHeight="1" outlineLevel="1">
      <c r="A484" s="29"/>
      <c r="B484" s="19"/>
      <c r="C484" s="16"/>
      <c r="D484" s="16"/>
      <c r="E484" s="16" t="s">
        <v>33</v>
      </c>
      <c r="F484" s="16"/>
      <c r="G484" s="16"/>
      <c r="H484" s="112" t="s">
        <v>938</v>
      </c>
      <c r="I484" s="16" t="s">
        <v>34</v>
      </c>
      <c r="J484" s="16" t="s">
        <v>55</v>
      </c>
      <c r="K484" s="16"/>
      <c r="L484" s="16" t="s">
        <v>35</v>
      </c>
      <c r="M484" s="29" t="s">
        <v>29</v>
      </c>
      <c r="N484" s="20" t="s">
        <v>36</v>
      </c>
      <c r="O484" s="3"/>
      <c r="P484" s="113"/>
      <c r="Q484" s="113"/>
      <c r="R484" s="114"/>
      <c r="S484" s="114"/>
      <c r="T484" s="18"/>
      <c r="U484" s="16"/>
      <c r="V484" s="3"/>
    </row>
    <row r="485" spans="1:22" ht="15" hidden="1" customHeight="1" outlineLevel="1">
      <c r="A485" s="29"/>
      <c r="B485" s="19"/>
      <c r="C485" s="16"/>
      <c r="D485" s="16"/>
      <c r="E485" s="16" t="s">
        <v>37</v>
      </c>
      <c r="F485" s="16"/>
      <c r="G485" s="16"/>
      <c r="H485" s="112" t="s">
        <v>938</v>
      </c>
      <c r="I485" s="16" t="s">
        <v>38</v>
      </c>
      <c r="J485" s="16" t="s">
        <v>58</v>
      </c>
      <c r="K485" s="16"/>
      <c r="L485" s="17" t="s">
        <v>35</v>
      </c>
      <c r="M485" s="29" t="s">
        <v>29</v>
      </c>
      <c r="N485" s="17" t="s">
        <v>40</v>
      </c>
      <c r="O485" s="3"/>
      <c r="P485" s="113"/>
      <c r="Q485" s="113"/>
      <c r="R485" s="114"/>
      <c r="S485" s="114"/>
      <c r="T485" s="18"/>
      <c r="U485" s="16"/>
      <c r="V485" s="3"/>
    </row>
    <row r="486" spans="1:22" ht="15" hidden="1" customHeight="1" outlineLevel="1">
      <c r="A486" s="29"/>
      <c r="B486" s="19"/>
      <c r="C486" s="16"/>
      <c r="D486" s="16"/>
      <c r="E486" s="16" t="s">
        <v>41</v>
      </c>
      <c r="F486" s="16"/>
      <c r="G486" s="16"/>
      <c r="H486" s="112" t="s">
        <v>938</v>
      </c>
      <c r="I486" s="16" t="s">
        <v>42</v>
      </c>
      <c r="J486" s="16" t="s">
        <v>54</v>
      </c>
      <c r="K486" s="16"/>
      <c r="L486" s="17" t="s">
        <v>35</v>
      </c>
      <c r="M486" s="29" t="s">
        <v>29</v>
      </c>
      <c r="N486" s="30" t="s">
        <v>43</v>
      </c>
      <c r="O486" s="3"/>
      <c r="P486" s="113"/>
      <c r="Q486" s="113"/>
      <c r="R486" s="114"/>
      <c r="S486" s="114"/>
      <c r="T486" s="18"/>
      <c r="U486" s="16"/>
      <c r="V486" s="3"/>
    </row>
    <row r="487" spans="1:22" ht="15" hidden="1" customHeight="1" outlineLevel="1">
      <c r="A487" s="29"/>
      <c r="B487" s="19"/>
      <c r="C487" s="16"/>
      <c r="D487" s="16"/>
      <c r="E487" s="16" t="s">
        <v>44</v>
      </c>
      <c r="F487" s="16"/>
      <c r="G487" s="16"/>
      <c r="H487" s="112" t="s">
        <v>938</v>
      </c>
      <c r="I487" s="16" t="s">
        <v>45</v>
      </c>
      <c r="J487" s="17" t="s">
        <v>46</v>
      </c>
      <c r="K487" s="16"/>
      <c r="L487" s="17" t="s">
        <v>35</v>
      </c>
      <c r="M487" s="29" t="s">
        <v>29</v>
      </c>
      <c r="N487" s="31" t="s">
        <v>332</v>
      </c>
      <c r="O487" s="3"/>
      <c r="P487" s="113"/>
      <c r="Q487" s="113" t="s">
        <v>30</v>
      </c>
      <c r="R487" s="114"/>
      <c r="S487" s="114"/>
      <c r="T487" s="18"/>
      <c r="U487" s="16"/>
      <c r="V487" s="3"/>
    </row>
    <row r="488" spans="1:22" ht="15" hidden="1" customHeight="1" outlineLevel="1">
      <c r="A488" s="29"/>
      <c r="B488" s="19"/>
      <c r="C488" s="16"/>
      <c r="D488" s="16"/>
      <c r="E488" s="16" t="s">
        <v>48</v>
      </c>
      <c r="F488" s="16"/>
      <c r="G488" s="16"/>
      <c r="H488" s="112" t="s">
        <v>938</v>
      </c>
      <c r="I488" s="16" t="s">
        <v>49</v>
      </c>
      <c r="J488" s="16" t="s">
        <v>59</v>
      </c>
      <c r="K488" s="16"/>
      <c r="L488" s="17" t="s">
        <v>35</v>
      </c>
      <c r="M488" s="29" t="s">
        <v>29</v>
      </c>
      <c r="N488" s="32" t="s">
        <v>51</v>
      </c>
      <c r="O488" s="3"/>
      <c r="P488" s="113"/>
      <c r="Q488" s="113"/>
      <c r="R488" s="114"/>
      <c r="S488" s="114"/>
      <c r="T488" s="18"/>
      <c r="U488" s="16"/>
      <c r="V488" s="3"/>
    </row>
    <row r="489" spans="1:22" ht="15" hidden="1" customHeight="1" outlineLevel="1">
      <c r="A489" s="29"/>
      <c r="B489" s="19"/>
      <c r="C489" s="16"/>
      <c r="D489" s="16"/>
      <c r="E489" s="16"/>
      <c r="F489" s="16"/>
      <c r="G489" s="16"/>
      <c r="H489" s="112" t="s">
        <v>938</v>
      </c>
      <c r="I489" s="16" t="s">
        <v>995</v>
      </c>
      <c r="J489" s="16" t="s">
        <v>54</v>
      </c>
      <c r="K489" s="16"/>
      <c r="L489" s="17" t="s">
        <v>35</v>
      </c>
      <c r="M489" s="29" t="s">
        <v>29</v>
      </c>
      <c r="N489" s="30" t="s">
        <v>996</v>
      </c>
      <c r="O489" s="3"/>
      <c r="P489" s="113"/>
      <c r="Q489" s="113"/>
      <c r="R489" s="114"/>
      <c r="S489" s="114"/>
      <c r="T489" s="18"/>
      <c r="U489" s="16"/>
      <c r="V489" s="3"/>
    </row>
    <row r="490" spans="1:22" ht="15" customHeight="1" collapsed="1">
      <c r="A490" s="33" t="s">
        <v>22</v>
      </c>
      <c r="B490" s="230" t="s">
        <v>944</v>
      </c>
      <c r="C490" s="26" t="s">
        <v>382</v>
      </c>
      <c r="D490" s="26"/>
      <c r="E490" s="26"/>
      <c r="F490" s="26" t="s">
        <v>992</v>
      </c>
      <c r="G490" s="26" t="s">
        <v>23</v>
      </c>
      <c r="H490" s="109" t="s">
        <v>946</v>
      </c>
      <c r="I490" s="26"/>
      <c r="J490" s="26"/>
      <c r="K490" s="26"/>
      <c r="L490" s="26"/>
      <c r="M490" s="110"/>
      <c r="N490" s="26"/>
      <c r="O490" s="26" t="s">
        <v>24</v>
      </c>
      <c r="P490" s="27" t="str">
        <f>IF(COUNTIF(P491:P505,"Y")&gt;0,"Y","N")</f>
        <v>Y</v>
      </c>
      <c r="Q490" s="27" t="str">
        <f>IF(COUNTIF(Q491:Q505,"Y")&gt;0,"Y","N")</f>
        <v>Y</v>
      </c>
      <c r="R490" s="27" t="str">
        <f>IF(COUNTIF(R491:R505,"Y")&gt;0,"Y","N")</f>
        <v>N</v>
      </c>
      <c r="S490" s="27" t="str">
        <f>IF(COUNTIF(S491:S505,"Y")&gt;0,"Y","N")</f>
        <v>N</v>
      </c>
      <c r="T490" s="110" t="s">
        <v>25</v>
      </c>
      <c r="U490" s="26" t="s">
        <v>354</v>
      </c>
      <c r="V490" s="34" t="s">
        <v>26</v>
      </c>
    </row>
    <row r="491" spans="1:22" ht="15" hidden="1" customHeight="1" outlineLevel="1">
      <c r="A491" s="18" t="s">
        <v>22</v>
      </c>
      <c r="B491" s="19" t="s">
        <v>944</v>
      </c>
      <c r="C491" s="16" t="s">
        <v>382</v>
      </c>
      <c r="D491" s="16" t="s">
        <v>384</v>
      </c>
      <c r="E491" s="16"/>
      <c r="F491" s="16"/>
      <c r="G491" s="16"/>
      <c r="H491" s="112" t="s">
        <v>946</v>
      </c>
      <c r="I491" s="112" t="s">
        <v>384</v>
      </c>
      <c r="J491" s="112" t="s">
        <v>867</v>
      </c>
      <c r="K491" s="112" t="s">
        <v>867</v>
      </c>
      <c r="L491" s="112" t="s">
        <v>28</v>
      </c>
      <c r="M491" s="287" t="s">
        <v>29</v>
      </c>
      <c r="N491" s="16"/>
      <c r="O491" s="3"/>
      <c r="P491" s="118" t="s">
        <v>30</v>
      </c>
      <c r="Q491" s="118"/>
      <c r="R491" s="114"/>
      <c r="S491" s="114"/>
      <c r="T491" s="18"/>
      <c r="U491" s="16"/>
      <c r="V491" s="3"/>
    </row>
    <row r="492" spans="1:22" ht="15" hidden="1" customHeight="1" outlineLevel="1">
      <c r="A492" s="18" t="s">
        <v>22</v>
      </c>
      <c r="B492" s="19" t="s">
        <v>944</v>
      </c>
      <c r="C492" s="16" t="s">
        <v>382</v>
      </c>
      <c r="D492" s="16" t="s">
        <v>945</v>
      </c>
      <c r="E492" s="16"/>
      <c r="F492" s="16"/>
      <c r="G492" s="16"/>
      <c r="H492" s="112" t="s">
        <v>946</v>
      </c>
      <c r="I492" s="112" t="s">
        <v>945</v>
      </c>
      <c r="J492" s="112" t="s">
        <v>929</v>
      </c>
      <c r="K492" s="112" t="s">
        <v>929</v>
      </c>
      <c r="L492" s="112" t="s">
        <v>28</v>
      </c>
      <c r="M492" s="287" t="s">
        <v>29</v>
      </c>
      <c r="N492" s="16"/>
      <c r="O492" s="3"/>
      <c r="P492" s="118"/>
      <c r="Q492" s="118"/>
      <c r="R492" s="114"/>
      <c r="S492" s="114"/>
      <c r="T492" s="18"/>
      <c r="U492" s="16"/>
      <c r="V492" s="3"/>
    </row>
    <row r="493" spans="1:22" ht="15" hidden="1" customHeight="1" outlineLevel="1">
      <c r="A493" s="18" t="s">
        <v>22</v>
      </c>
      <c r="B493" s="19" t="s">
        <v>944</v>
      </c>
      <c r="C493" s="16" t="s">
        <v>382</v>
      </c>
      <c r="D493" s="16" t="s">
        <v>263</v>
      </c>
      <c r="E493" s="16"/>
      <c r="F493" s="16"/>
      <c r="G493" s="16"/>
      <c r="H493" s="112" t="s">
        <v>946</v>
      </c>
      <c r="I493" s="112" t="s">
        <v>263</v>
      </c>
      <c r="J493" s="112" t="s">
        <v>869</v>
      </c>
      <c r="K493" s="112" t="s">
        <v>869</v>
      </c>
      <c r="L493" s="112" t="s">
        <v>28</v>
      </c>
      <c r="M493" s="287" t="s">
        <v>29</v>
      </c>
      <c r="N493" s="16"/>
      <c r="O493" s="3"/>
      <c r="P493" s="118"/>
      <c r="Q493" s="118"/>
      <c r="R493" s="114"/>
      <c r="S493" s="114"/>
      <c r="T493" s="18"/>
      <c r="U493" s="16"/>
      <c r="V493" s="3"/>
    </row>
    <row r="494" spans="1:22" ht="15" hidden="1" customHeight="1" outlineLevel="1">
      <c r="A494" s="18" t="s">
        <v>22</v>
      </c>
      <c r="B494" s="19" t="s">
        <v>944</v>
      </c>
      <c r="C494" s="16" t="s">
        <v>382</v>
      </c>
      <c r="D494" s="16" t="s">
        <v>68</v>
      </c>
      <c r="F494" s="16"/>
      <c r="G494" s="16"/>
      <c r="H494" s="112" t="s">
        <v>946</v>
      </c>
      <c r="I494" s="112" t="s">
        <v>68</v>
      </c>
      <c r="J494" s="112" t="s">
        <v>929</v>
      </c>
      <c r="K494" s="112" t="s">
        <v>929</v>
      </c>
      <c r="L494" s="112" t="s">
        <v>28</v>
      </c>
      <c r="M494" s="287" t="s">
        <v>29</v>
      </c>
      <c r="N494" s="16"/>
      <c r="O494" s="3"/>
      <c r="P494" s="118"/>
      <c r="Q494" s="118"/>
      <c r="R494" s="114"/>
      <c r="S494" s="114"/>
      <c r="T494" s="18"/>
      <c r="U494" s="16"/>
      <c r="V494" s="3"/>
    </row>
    <row r="495" spans="1:22" ht="15" hidden="1" customHeight="1" outlineLevel="1">
      <c r="A495" s="18" t="s">
        <v>22</v>
      </c>
      <c r="B495" s="19" t="s">
        <v>944</v>
      </c>
      <c r="C495" s="16" t="s">
        <v>382</v>
      </c>
      <c r="D495" s="16" t="s">
        <v>328</v>
      </c>
      <c r="E495" s="16"/>
      <c r="F495" s="16"/>
      <c r="G495" s="16"/>
      <c r="H495" s="112" t="s">
        <v>946</v>
      </c>
      <c r="I495" s="112" t="s">
        <v>328</v>
      </c>
      <c r="J495" s="112" t="s">
        <v>869</v>
      </c>
      <c r="K495" s="112" t="s">
        <v>869</v>
      </c>
      <c r="L495" s="112" t="s">
        <v>28</v>
      </c>
      <c r="M495" s="287" t="s">
        <v>29</v>
      </c>
      <c r="N495" s="16"/>
      <c r="O495" s="3"/>
      <c r="P495" s="118"/>
      <c r="Q495" s="118"/>
      <c r="R495" s="114"/>
      <c r="S495" s="114"/>
      <c r="T495" s="18"/>
      <c r="U495" s="16"/>
      <c r="V495" s="3"/>
    </row>
    <row r="496" spans="1:22" ht="15" hidden="1" customHeight="1" outlineLevel="1">
      <c r="A496" s="18" t="s">
        <v>22</v>
      </c>
      <c r="B496" s="19" t="s">
        <v>944</v>
      </c>
      <c r="C496" s="16" t="s">
        <v>382</v>
      </c>
      <c r="D496" s="16" t="s">
        <v>329</v>
      </c>
      <c r="E496" s="16"/>
      <c r="F496" s="16"/>
      <c r="G496" s="16"/>
      <c r="H496" s="112" t="s">
        <v>946</v>
      </c>
      <c r="I496" s="112" t="s">
        <v>329</v>
      </c>
      <c r="J496" s="112" t="s">
        <v>869</v>
      </c>
      <c r="K496" s="112" t="s">
        <v>869</v>
      </c>
      <c r="L496" s="112" t="s">
        <v>28</v>
      </c>
      <c r="M496" s="287" t="s">
        <v>29</v>
      </c>
      <c r="N496" s="16"/>
      <c r="O496" s="3"/>
      <c r="P496" s="118"/>
      <c r="Q496" s="118"/>
      <c r="R496" s="114"/>
      <c r="S496" s="114"/>
      <c r="T496" s="18"/>
      <c r="U496" s="16"/>
      <c r="V496" s="3"/>
    </row>
    <row r="497" spans="1:22" ht="15" hidden="1" customHeight="1" outlineLevel="1">
      <c r="A497" s="18" t="s">
        <v>22</v>
      </c>
      <c r="B497" s="19" t="s">
        <v>944</v>
      </c>
      <c r="C497" s="16" t="s">
        <v>382</v>
      </c>
      <c r="D497" s="16" t="s">
        <v>327</v>
      </c>
      <c r="E497" s="16" t="s">
        <v>322</v>
      </c>
      <c r="F497" s="16"/>
      <c r="G497" s="16"/>
      <c r="H497" s="112" t="s">
        <v>946</v>
      </c>
      <c r="I497" s="112" t="s">
        <v>327</v>
      </c>
      <c r="J497" s="112" t="s">
        <v>32</v>
      </c>
      <c r="K497" s="112" t="s">
        <v>32</v>
      </c>
      <c r="L497" s="112" t="s">
        <v>28</v>
      </c>
      <c r="M497" s="287" t="s">
        <v>29</v>
      </c>
      <c r="N497" s="16" t="s">
        <v>323</v>
      </c>
      <c r="O497" s="3"/>
      <c r="P497" s="118"/>
      <c r="Q497" s="118"/>
      <c r="R497" s="114"/>
      <c r="S497" s="114"/>
      <c r="T497" s="18"/>
      <c r="U497" s="16"/>
      <c r="V497" s="3"/>
    </row>
    <row r="498" spans="1:22" ht="15" hidden="1" customHeight="1" outlineLevel="1">
      <c r="A498" s="18" t="s">
        <v>22</v>
      </c>
      <c r="B498" s="19" t="s">
        <v>944</v>
      </c>
      <c r="C498" s="16" t="s">
        <v>382</v>
      </c>
      <c r="D498" s="16" t="s">
        <v>375</v>
      </c>
      <c r="E498" s="16" t="s">
        <v>322</v>
      </c>
      <c r="F498" s="16"/>
      <c r="G498" s="16"/>
      <c r="H498" s="112" t="s">
        <v>946</v>
      </c>
      <c r="I498" s="112" t="s">
        <v>375</v>
      </c>
      <c r="J498" s="112" t="s">
        <v>32</v>
      </c>
      <c r="K498" s="112" t="s">
        <v>32</v>
      </c>
      <c r="L498" s="112" t="s">
        <v>28</v>
      </c>
      <c r="M498" s="287" t="s">
        <v>29</v>
      </c>
      <c r="N498" s="16" t="s">
        <v>323</v>
      </c>
      <c r="O498" s="3"/>
      <c r="P498" s="118"/>
      <c r="Q498" s="118"/>
      <c r="R498" s="114"/>
      <c r="S498" s="114"/>
      <c r="T498" s="18"/>
      <c r="U498" s="16"/>
      <c r="V498" s="3"/>
    </row>
    <row r="499" spans="1:22" ht="15" hidden="1" customHeight="1" outlineLevel="1">
      <c r="A499" s="18" t="s">
        <v>22</v>
      </c>
      <c r="B499" s="19" t="s">
        <v>944</v>
      </c>
      <c r="C499" s="16" t="s">
        <v>382</v>
      </c>
      <c r="D499" s="16" t="s">
        <v>330</v>
      </c>
      <c r="E499" s="16"/>
      <c r="F499" s="16"/>
      <c r="G499" s="16"/>
      <c r="H499" s="112" t="s">
        <v>946</v>
      </c>
      <c r="I499" s="112" t="s">
        <v>330</v>
      </c>
      <c r="J499" s="112" t="s">
        <v>873</v>
      </c>
      <c r="K499" s="112" t="s">
        <v>873</v>
      </c>
      <c r="L499" s="112" t="s">
        <v>28</v>
      </c>
      <c r="M499" s="287" t="s">
        <v>30</v>
      </c>
      <c r="O499" s="3"/>
      <c r="P499" s="118"/>
      <c r="Q499" s="118"/>
      <c r="R499" s="114"/>
      <c r="S499" s="114"/>
      <c r="T499" s="18"/>
      <c r="U499" s="16"/>
      <c r="V499" s="3"/>
    </row>
    <row r="500" spans="1:22" ht="15" hidden="1" customHeight="1" outlineLevel="1">
      <c r="A500" s="29"/>
      <c r="B500" s="19"/>
      <c r="C500" s="16"/>
      <c r="D500" s="16"/>
      <c r="E500" s="16" t="s">
        <v>256</v>
      </c>
      <c r="F500" s="16"/>
      <c r="G500" s="16"/>
      <c r="H500" s="112" t="s">
        <v>946</v>
      </c>
      <c r="I500" s="16" t="s">
        <v>253</v>
      </c>
      <c r="J500" s="16" t="s">
        <v>254</v>
      </c>
      <c r="K500" s="111"/>
      <c r="L500" s="16" t="s">
        <v>35</v>
      </c>
      <c r="M500" s="29" t="s">
        <v>29</v>
      </c>
      <c r="N500" s="20" t="s">
        <v>255</v>
      </c>
      <c r="O500" s="3"/>
      <c r="P500" s="113" t="s">
        <v>30</v>
      </c>
      <c r="Q500" s="113"/>
      <c r="R500" s="114"/>
      <c r="S500" s="114"/>
      <c r="T500" s="18"/>
      <c r="U500" s="16"/>
      <c r="V500" s="3"/>
    </row>
    <row r="501" spans="1:22" ht="15" hidden="1" customHeight="1" outlineLevel="1">
      <c r="A501" s="29"/>
      <c r="B501" s="19"/>
      <c r="C501" s="16"/>
      <c r="D501" s="16"/>
      <c r="E501" s="16" t="s">
        <v>33</v>
      </c>
      <c r="F501" s="16"/>
      <c r="G501" s="16"/>
      <c r="H501" s="112" t="s">
        <v>946</v>
      </c>
      <c r="I501" s="16" t="s">
        <v>34</v>
      </c>
      <c r="J501" s="16" t="s">
        <v>55</v>
      </c>
      <c r="K501" s="16"/>
      <c r="L501" s="16" t="s">
        <v>35</v>
      </c>
      <c r="M501" s="29" t="s">
        <v>29</v>
      </c>
      <c r="N501" s="20" t="s">
        <v>36</v>
      </c>
      <c r="O501" s="3"/>
      <c r="P501" s="113"/>
      <c r="Q501" s="113"/>
      <c r="R501" s="114"/>
      <c r="S501" s="114"/>
      <c r="T501" s="18"/>
      <c r="U501" s="16"/>
      <c r="V501" s="3"/>
    </row>
    <row r="502" spans="1:22" ht="15" hidden="1" customHeight="1" outlineLevel="1">
      <c r="A502" s="29"/>
      <c r="B502" s="19"/>
      <c r="C502" s="16"/>
      <c r="D502" s="16"/>
      <c r="E502" s="16" t="s">
        <v>37</v>
      </c>
      <c r="F502" s="16"/>
      <c r="G502" s="16"/>
      <c r="H502" s="112" t="s">
        <v>946</v>
      </c>
      <c r="I502" s="16" t="s">
        <v>38</v>
      </c>
      <c r="J502" s="16" t="s">
        <v>58</v>
      </c>
      <c r="K502" s="16"/>
      <c r="L502" s="17" t="s">
        <v>35</v>
      </c>
      <c r="M502" s="29" t="s">
        <v>29</v>
      </c>
      <c r="N502" s="17" t="s">
        <v>40</v>
      </c>
      <c r="O502" s="3"/>
      <c r="P502" s="113"/>
      <c r="Q502" s="113"/>
      <c r="R502" s="114"/>
      <c r="S502" s="114"/>
      <c r="T502" s="18"/>
      <c r="U502" s="16"/>
      <c r="V502" s="3"/>
    </row>
    <row r="503" spans="1:22" ht="15" hidden="1" customHeight="1" outlineLevel="1">
      <c r="A503" s="29"/>
      <c r="B503" s="19"/>
      <c r="C503" s="16"/>
      <c r="D503" s="16"/>
      <c r="E503" s="16" t="s">
        <v>41</v>
      </c>
      <c r="F503" s="16"/>
      <c r="G503" s="16"/>
      <c r="H503" s="112" t="s">
        <v>946</v>
      </c>
      <c r="I503" s="16" t="s">
        <v>42</v>
      </c>
      <c r="J503" s="16" t="s">
        <v>54</v>
      </c>
      <c r="K503" s="16"/>
      <c r="L503" s="17" t="s">
        <v>35</v>
      </c>
      <c r="M503" s="29" t="s">
        <v>29</v>
      </c>
      <c r="N503" s="30" t="s">
        <v>43</v>
      </c>
      <c r="O503" s="3"/>
      <c r="P503" s="113"/>
      <c r="Q503" s="113"/>
      <c r="R503" s="114"/>
      <c r="S503" s="114"/>
      <c r="T503" s="18"/>
      <c r="U503" s="16"/>
      <c r="V503" s="3"/>
    </row>
    <row r="504" spans="1:22" ht="15" hidden="1" customHeight="1" outlineLevel="1">
      <c r="A504" s="29"/>
      <c r="B504" s="19"/>
      <c r="C504" s="16"/>
      <c r="D504" s="16"/>
      <c r="E504" s="16" t="s">
        <v>44</v>
      </c>
      <c r="F504" s="16"/>
      <c r="G504" s="16"/>
      <c r="H504" s="112" t="s">
        <v>946</v>
      </c>
      <c r="I504" s="16" t="s">
        <v>45</v>
      </c>
      <c r="J504" s="17" t="s">
        <v>46</v>
      </c>
      <c r="K504" s="16"/>
      <c r="L504" s="17" t="s">
        <v>35</v>
      </c>
      <c r="M504" s="29" t="s">
        <v>29</v>
      </c>
      <c r="N504" s="31" t="s">
        <v>332</v>
      </c>
      <c r="O504" s="3"/>
      <c r="P504" s="113"/>
      <c r="Q504" s="113" t="s">
        <v>30</v>
      </c>
      <c r="R504" s="114"/>
      <c r="S504" s="114"/>
      <c r="T504" s="18"/>
      <c r="U504" s="16"/>
      <c r="V504" s="3"/>
    </row>
    <row r="505" spans="1:22" ht="15" hidden="1" customHeight="1" outlineLevel="1">
      <c r="A505" s="29"/>
      <c r="B505" s="19"/>
      <c r="C505" s="16"/>
      <c r="D505" s="16"/>
      <c r="E505" s="16" t="s">
        <v>48</v>
      </c>
      <c r="F505" s="16"/>
      <c r="G505" s="16"/>
      <c r="H505" s="112" t="s">
        <v>946</v>
      </c>
      <c r="I505" s="16" t="s">
        <v>49</v>
      </c>
      <c r="J505" s="16" t="s">
        <v>59</v>
      </c>
      <c r="K505" s="16"/>
      <c r="L505" s="17" t="s">
        <v>35</v>
      </c>
      <c r="M505" s="29" t="s">
        <v>29</v>
      </c>
      <c r="N505" s="32" t="s">
        <v>51</v>
      </c>
      <c r="O505" s="3"/>
      <c r="P505" s="113"/>
      <c r="Q505" s="113"/>
      <c r="R505" s="114"/>
      <c r="S505" s="114"/>
      <c r="T505" s="18"/>
      <c r="U505" s="16"/>
      <c r="V505" s="3"/>
    </row>
    <row r="506" spans="1:22" ht="15" hidden="1" customHeight="1" outlineLevel="1">
      <c r="A506" s="29"/>
      <c r="B506" s="19"/>
      <c r="C506" s="16"/>
      <c r="D506" s="16"/>
      <c r="E506" s="16"/>
      <c r="F506" s="16"/>
      <c r="G506" s="16"/>
      <c r="H506" s="112" t="s">
        <v>946</v>
      </c>
      <c r="I506" s="16" t="s">
        <v>995</v>
      </c>
      <c r="J506" s="16" t="s">
        <v>54</v>
      </c>
      <c r="K506" s="16"/>
      <c r="L506" s="17" t="s">
        <v>35</v>
      </c>
      <c r="M506" s="29" t="s">
        <v>29</v>
      </c>
      <c r="N506" s="30" t="s">
        <v>996</v>
      </c>
      <c r="O506" s="3"/>
      <c r="P506" s="113"/>
      <c r="Q506" s="113"/>
      <c r="R506" s="114"/>
      <c r="S506" s="114"/>
      <c r="T506" s="18"/>
      <c r="U506" s="16"/>
      <c r="V506" s="3"/>
    </row>
    <row r="507" spans="1:22" ht="15" customHeight="1" collapsed="1">
      <c r="A507" s="33" t="s">
        <v>22</v>
      </c>
      <c r="B507" s="230" t="s">
        <v>947</v>
      </c>
      <c r="C507" s="26" t="s">
        <v>382</v>
      </c>
      <c r="D507" s="26"/>
      <c r="E507" s="26"/>
      <c r="F507" s="26" t="s">
        <v>992</v>
      </c>
      <c r="G507" s="26" t="s">
        <v>23</v>
      </c>
      <c r="H507" s="109" t="s">
        <v>948</v>
      </c>
      <c r="I507" s="26"/>
      <c r="J507" s="26"/>
      <c r="K507" s="26"/>
      <c r="L507" s="26"/>
      <c r="M507" s="110"/>
      <c r="N507" s="26"/>
      <c r="O507" s="26" t="s">
        <v>24</v>
      </c>
      <c r="P507" s="27" t="str">
        <f>IF(COUNTIF(P508:P523,"Y")&gt;0,"Y","N")</f>
        <v>Y</v>
      </c>
      <c r="Q507" s="27" t="str">
        <f t="shared" ref="Q507:R507" si="13">IF(COUNTIF(Q508:Q523,"Y")&gt;0,"Y","N")</f>
        <v>Y</v>
      </c>
      <c r="R507" s="27" t="str">
        <f t="shared" si="13"/>
        <v>N</v>
      </c>
      <c r="S507" s="27" t="str">
        <f>IF(COUNTIF(S508:S523,"Y")&gt;0,"Y","N")</f>
        <v>N</v>
      </c>
      <c r="T507" s="110" t="s">
        <v>25</v>
      </c>
      <c r="U507" s="26" t="s">
        <v>354</v>
      </c>
      <c r="V507" s="34" t="s">
        <v>26</v>
      </c>
    </row>
    <row r="508" spans="1:22" ht="15" hidden="1" customHeight="1" outlineLevel="1">
      <c r="A508" s="18" t="s">
        <v>22</v>
      </c>
      <c r="B508" s="19" t="s">
        <v>947</v>
      </c>
      <c r="C508" s="16" t="s">
        <v>382</v>
      </c>
      <c r="D508" s="16" t="s">
        <v>458</v>
      </c>
      <c r="E508" s="16"/>
      <c r="F508" s="16"/>
      <c r="G508" s="16"/>
      <c r="H508" s="16" t="s">
        <v>948</v>
      </c>
      <c r="I508" s="16" t="s">
        <v>458</v>
      </c>
      <c r="J508" s="16" t="s">
        <v>874</v>
      </c>
      <c r="K508" s="16" t="s">
        <v>874</v>
      </c>
      <c r="L508" s="16" t="s">
        <v>28</v>
      </c>
      <c r="M508" s="29" t="s">
        <v>29</v>
      </c>
      <c r="N508" s="16"/>
      <c r="O508" s="3"/>
      <c r="P508" s="118" t="s">
        <v>30</v>
      </c>
      <c r="Q508" s="118"/>
      <c r="R508" s="114"/>
      <c r="S508" s="114"/>
      <c r="T508" s="18"/>
      <c r="U508" s="16"/>
      <c r="V508" s="3"/>
    </row>
    <row r="509" spans="1:22" ht="15" hidden="1" customHeight="1" outlineLevel="1">
      <c r="A509" s="18" t="s">
        <v>22</v>
      </c>
      <c r="B509" s="19" t="s">
        <v>947</v>
      </c>
      <c r="C509" s="16" t="s">
        <v>382</v>
      </c>
      <c r="D509" s="16" t="s">
        <v>338</v>
      </c>
      <c r="E509" s="16"/>
      <c r="F509" s="16"/>
      <c r="G509" s="16"/>
      <c r="H509" s="16" t="s">
        <v>948</v>
      </c>
      <c r="I509" s="16" t="s">
        <v>338</v>
      </c>
      <c r="J509" s="16" t="s">
        <v>908</v>
      </c>
      <c r="K509" s="16" t="s">
        <v>908</v>
      </c>
      <c r="L509" s="16" t="s">
        <v>28</v>
      </c>
      <c r="M509" s="29" t="s">
        <v>29</v>
      </c>
      <c r="N509" s="16"/>
      <c r="O509" s="3"/>
      <c r="P509" s="118"/>
      <c r="Q509" s="118"/>
      <c r="R509" s="114"/>
      <c r="S509" s="114"/>
      <c r="T509" s="18"/>
      <c r="U509" s="16"/>
      <c r="V509" s="3"/>
    </row>
    <row r="510" spans="1:22" ht="15" hidden="1" customHeight="1" outlineLevel="1">
      <c r="A510" s="18" t="s">
        <v>22</v>
      </c>
      <c r="B510" s="19" t="s">
        <v>947</v>
      </c>
      <c r="C510" s="16" t="s">
        <v>382</v>
      </c>
      <c r="D510" s="16" t="s">
        <v>926</v>
      </c>
      <c r="E510" s="16"/>
      <c r="F510" s="16"/>
      <c r="G510" s="16"/>
      <c r="H510" s="16" t="s">
        <v>948</v>
      </c>
      <c r="I510" s="16" t="s">
        <v>926</v>
      </c>
      <c r="J510" s="16" t="s">
        <v>908</v>
      </c>
      <c r="K510" s="16" t="s">
        <v>908</v>
      </c>
      <c r="L510" s="16" t="s">
        <v>28</v>
      </c>
      <c r="M510" s="29" t="s">
        <v>29</v>
      </c>
      <c r="N510" s="16"/>
      <c r="O510" s="3"/>
      <c r="Q510" s="118"/>
      <c r="R510" s="114"/>
      <c r="S510" s="114"/>
      <c r="T510" s="18"/>
      <c r="U510" s="16"/>
      <c r="V510" s="3"/>
    </row>
    <row r="511" spans="1:22" ht="15" hidden="1" customHeight="1" outlineLevel="1">
      <c r="A511" s="18" t="s">
        <v>22</v>
      </c>
      <c r="B511" s="19" t="s">
        <v>947</v>
      </c>
      <c r="C511" s="16" t="s">
        <v>382</v>
      </c>
      <c r="D511" s="16" t="s">
        <v>68</v>
      </c>
      <c r="E511" s="16"/>
      <c r="F511" s="16"/>
      <c r="G511" s="16"/>
      <c r="H511" s="16" t="s">
        <v>948</v>
      </c>
      <c r="I511" s="16" t="s">
        <v>68</v>
      </c>
      <c r="J511" s="16" t="s">
        <v>929</v>
      </c>
      <c r="K511" s="16" t="s">
        <v>929</v>
      </c>
      <c r="L511" s="16" t="s">
        <v>28</v>
      </c>
      <c r="M511" s="29" t="s">
        <v>29</v>
      </c>
      <c r="N511" s="16"/>
      <c r="O511" s="3"/>
      <c r="P511" s="118"/>
      <c r="Q511" s="118"/>
      <c r="R511" s="114"/>
      <c r="S511" s="114"/>
      <c r="T511" s="18"/>
      <c r="U511" s="16"/>
      <c r="V511" s="3"/>
    </row>
    <row r="512" spans="1:22" ht="15" hidden="1" customHeight="1" outlineLevel="1">
      <c r="A512" s="18" t="s">
        <v>22</v>
      </c>
      <c r="B512" s="19" t="s">
        <v>947</v>
      </c>
      <c r="C512" s="16" t="s">
        <v>382</v>
      </c>
      <c r="D512" s="16" t="s">
        <v>328</v>
      </c>
      <c r="E512" s="16"/>
      <c r="F512" s="16"/>
      <c r="G512" s="16"/>
      <c r="H512" s="16" t="s">
        <v>948</v>
      </c>
      <c r="I512" s="16" t="s">
        <v>328</v>
      </c>
      <c r="J512" s="16" t="s">
        <v>869</v>
      </c>
      <c r="K512" s="16" t="s">
        <v>869</v>
      </c>
      <c r="L512" s="16" t="s">
        <v>28</v>
      </c>
      <c r="M512" s="29" t="s">
        <v>29</v>
      </c>
      <c r="N512" s="16"/>
      <c r="O512" s="3"/>
      <c r="P512" s="118"/>
      <c r="Q512" s="118"/>
      <c r="R512" s="114"/>
      <c r="S512" s="114"/>
      <c r="T512" s="18"/>
      <c r="U512" s="16"/>
      <c r="V512" s="3"/>
    </row>
    <row r="513" spans="1:22" ht="15" hidden="1" customHeight="1" outlineLevel="1">
      <c r="A513" s="18" t="s">
        <v>22</v>
      </c>
      <c r="B513" s="19" t="s">
        <v>947</v>
      </c>
      <c r="C513" s="16" t="s">
        <v>382</v>
      </c>
      <c r="D513" s="16" t="s">
        <v>329</v>
      </c>
      <c r="E513" s="16"/>
      <c r="F513" s="16"/>
      <c r="G513" s="16"/>
      <c r="H513" s="16" t="s">
        <v>948</v>
      </c>
      <c r="I513" s="16" t="s">
        <v>329</v>
      </c>
      <c r="J513" s="16" t="s">
        <v>869</v>
      </c>
      <c r="K513" s="16" t="s">
        <v>869</v>
      </c>
      <c r="L513" s="16" t="s">
        <v>28</v>
      </c>
      <c r="M513" s="29" t="s">
        <v>29</v>
      </c>
      <c r="N513" s="16"/>
      <c r="O513" s="3"/>
      <c r="P513" s="118"/>
      <c r="Q513" s="118"/>
      <c r="R513" s="114"/>
      <c r="S513" s="114"/>
      <c r="T513" s="18"/>
      <c r="U513" s="16"/>
      <c r="V513" s="3"/>
    </row>
    <row r="514" spans="1:22" ht="15" hidden="1" customHeight="1" outlineLevel="1">
      <c r="A514" s="18" t="s">
        <v>22</v>
      </c>
      <c r="B514" s="19" t="s">
        <v>947</v>
      </c>
      <c r="C514" s="16" t="s">
        <v>382</v>
      </c>
      <c r="D514" s="16" t="s">
        <v>327</v>
      </c>
      <c r="E514" s="16" t="s">
        <v>322</v>
      </c>
      <c r="F514" s="16"/>
      <c r="G514" s="16"/>
      <c r="H514" s="16" t="s">
        <v>948</v>
      </c>
      <c r="I514" s="16" t="s">
        <v>327</v>
      </c>
      <c r="J514" s="16" t="s">
        <v>32</v>
      </c>
      <c r="K514" s="16" t="s">
        <v>32</v>
      </c>
      <c r="L514" s="16" t="s">
        <v>28</v>
      </c>
      <c r="M514" s="29" t="s">
        <v>29</v>
      </c>
      <c r="N514" s="16" t="s">
        <v>323</v>
      </c>
      <c r="O514" s="3"/>
      <c r="P514" s="118"/>
      <c r="Q514" s="118"/>
      <c r="R514" s="114"/>
      <c r="S514" s="114"/>
      <c r="T514" s="18"/>
      <c r="U514" s="16"/>
      <c r="V514" s="3"/>
    </row>
    <row r="515" spans="1:22" ht="15" hidden="1" customHeight="1" outlineLevel="1">
      <c r="A515" s="18" t="s">
        <v>22</v>
      </c>
      <c r="B515" s="19" t="s">
        <v>947</v>
      </c>
      <c r="C515" s="16" t="s">
        <v>382</v>
      </c>
      <c r="D515" s="16" t="s">
        <v>375</v>
      </c>
      <c r="E515" s="16" t="s">
        <v>322</v>
      </c>
      <c r="F515" s="16"/>
      <c r="G515" s="16"/>
      <c r="H515" s="16" t="s">
        <v>948</v>
      </c>
      <c r="I515" s="16" t="s">
        <v>375</v>
      </c>
      <c r="J515" s="16" t="s">
        <v>32</v>
      </c>
      <c r="K515" s="16" t="s">
        <v>32</v>
      </c>
      <c r="L515" s="16" t="s">
        <v>28</v>
      </c>
      <c r="M515" s="29" t="s">
        <v>29</v>
      </c>
      <c r="N515" s="16" t="s">
        <v>323</v>
      </c>
      <c r="O515" s="3"/>
      <c r="P515" s="118"/>
      <c r="Q515" s="118"/>
      <c r="R515" s="114"/>
      <c r="S515" s="114"/>
      <c r="T515" s="18"/>
      <c r="U515" s="16"/>
      <c r="V515" s="3"/>
    </row>
    <row r="516" spans="1:22" ht="15" hidden="1" customHeight="1" outlineLevel="1">
      <c r="A516" s="18" t="s">
        <v>22</v>
      </c>
      <c r="B516" s="19" t="s">
        <v>947</v>
      </c>
      <c r="C516" s="16" t="s">
        <v>382</v>
      </c>
      <c r="D516" s="16" t="s">
        <v>330</v>
      </c>
      <c r="E516" s="16"/>
      <c r="F516" s="16"/>
      <c r="G516" s="16"/>
      <c r="H516" s="16" t="s">
        <v>948</v>
      </c>
      <c r="I516" s="16" t="s">
        <v>330</v>
      </c>
      <c r="J516" s="16" t="s">
        <v>873</v>
      </c>
      <c r="K516" s="16" t="s">
        <v>873</v>
      </c>
      <c r="L516" s="16" t="s">
        <v>28</v>
      </c>
      <c r="M516" s="29" t="s">
        <v>30</v>
      </c>
      <c r="O516" s="3"/>
      <c r="P516" s="118"/>
      <c r="Q516" s="118"/>
      <c r="R516" s="114"/>
      <c r="S516" s="114"/>
      <c r="T516" s="18"/>
      <c r="U516" s="16"/>
      <c r="V516" s="3"/>
    </row>
    <row r="517" spans="1:22" ht="15" hidden="1" customHeight="1" outlineLevel="1">
      <c r="A517" s="18" t="s">
        <v>22</v>
      </c>
      <c r="B517" s="19" t="s">
        <v>947</v>
      </c>
      <c r="C517" s="16" t="s">
        <v>382</v>
      </c>
      <c r="D517" s="16" t="s">
        <v>263</v>
      </c>
      <c r="E517" s="16"/>
      <c r="F517" s="16"/>
      <c r="G517" s="16"/>
      <c r="H517" s="16" t="s">
        <v>948</v>
      </c>
      <c r="I517" s="16" t="s">
        <v>263</v>
      </c>
      <c r="J517" s="16" t="s">
        <v>873</v>
      </c>
      <c r="K517" s="16" t="s">
        <v>873</v>
      </c>
      <c r="L517" s="16" t="s">
        <v>28</v>
      </c>
      <c r="M517" s="29" t="s">
        <v>29</v>
      </c>
      <c r="N517" s="16"/>
      <c r="O517" s="3"/>
      <c r="P517" s="121"/>
      <c r="Q517" s="121"/>
      <c r="R517" s="114"/>
      <c r="S517" s="114"/>
      <c r="T517" s="18"/>
      <c r="U517" s="16"/>
      <c r="V517" s="3"/>
    </row>
    <row r="518" spans="1:22" ht="15" hidden="1" customHeight="1" outlineLevel="1">
      <c r="A518" s="29"/>
      <c r="B518" s="19"/>
      <c r="C518" s="16"/>
      <c r="D518" s="16"/>
      <c r="E518" s="16" t="s">
        <v>256</v>
      </c>
      <c r="F518" s="16"/>
      <c r="G518" s="16"/>
      <c r="H518" s="16" t="s">
        <v>948</v>
      </c>
      <c r="I518" s="16" t="s">
        <v>253</v>
      </c>
      <c r="J518" s="16" t="s">
        <v>254</v>
      </c>
      <c r="K518" s="16"/>
      <c r="L518" s="16" t="s">
        <v>35</v>
      </c>
      <c r="M518" s="29" t="s">
        <v>29</v>
      </c>
      <c r="N518" s="20" t="s">
        <v>255</v>
      </c>
      <c r="O518" s="3"/>
      <c r="P518" s="113" t="s">
        <v>30</v>
      </c>
      <c r="Q518" s="113"/>
      <c r="R518" s="114"/>
      <c r="S518" s="114"/>
      <c r="T518" s="18"/>
      <c r="U518" s="16"/>
      <c r="V518" s="3"/>
    </row>
    <row r="519" spans="1:22" ht="15" hidden="1" customHeight="1" outlineLevel="1">
      <c r="A519" s="29"/>
      <c r="B519" s="19"/>
      <c r="C519" s="16"/>
      <c r="D519" s="16"/>
      <c r="E519" s="16" t="s">
        <v>33</v>
      </c>
      <c r="F519" s="16"/>
      <c r="G519" s="16"/>
      <c r="H519" s="16" t="s">
        <v>948</v>
      </c>
      <c r="I519" s="16" t="s">
        <v>34</v>
      </c>
      <c r="J519" s="16" t="s">
        <v>55</v>
      </c>
      <c r="K519" s="16"/>
      <c r="L519" s="16" t="s">
        <v>35</v>
      </c>
      <c r="M519" s="29" t="s">
        <v>29</v>
      </c>
      <c r="N519" s="20" t="s">
        <v>36</v>
      </c>
      <c r="O519" s="3"/>
      <c r="P519" s="113"/>
      <c r="Q519" s="113"/>
      <c r="R519" s="114"/>
      <c r="S519" s="114"/>
      <c r="T519" s="18"/>
      <c r="U519" s="16"/>
      <c r="V519" s="3"/>
    </row>
    <row r="520" spans="1:22" ht="15" hidden="1" customHeight="1" outlineLevel="1">
      <c r="A520" s="29"/>
      <c r="B520" s="19"/>
      <c r="C520" s="16"/>
      <c r="D520" s="16"/>
      <c r="E520" s="16" t="s">
        <v>37</v>
      </c>
      <c r="F520" s="16"/>
      <c r="G520" s="16"/>
      <c r="H520" s="16" t="s">
        <v>948</v>
      </c>
      <c r="I520" s="16" t="s">
        <v>38</v>
      </c>
      <c r="J520" s="16" t="s">
        <v>58</v>
      </c>
      <c r="K520" s="16"/>
      <c r="L520" s="17" t="s">
        <v>35</v>
      </c>
      <c r="M520" s="29" t="s">
        <v>29</v>
      </c>
      <c r="N520" s="17" t="s">
        <v>40</v>
      </c>
      <c r="O520" s="3"/>
      <c r="P520" s="113"/>
      <c r="Q520" s="113"/>
      <c r="R520" s="114"/>
      <c r="S520" s="114"/>
      <c r="T520" s="18"/>
      <c r="U520" s="16"/>
      <c r="V520" s="3"/>
    </row>
    <row r="521" spans="1:22" ht="15" hidden="1" customHeight="1" outlineLevel="1">
      <c r="A521" s="29"/>
      <c r="B521" s="19"/>
      <c r="C521" s="16"/>
      <c r="D521" s="16"/>
      <c r="E521" s="16" t="s">
        <v>41</v>
      </c>
      <c r="F521" s="16"/>
      <c r="G521" s="16"/>
      <c r="H521" s="16" t="s">
        <v>948</v>
      </c>
      <c r="I521" s="16" t="s">
        <v>42</v>
      </c>
      <c r="J521" s="16" t="s">
        <v>54</v>
      </c>
      <c r="K521" s="16"/>
      <c r="L521" s="17" t="s">
        <v>35</v>
      </c>
      <c r="M521" s="29" t="s">
        <v>29</v>
      </c>
      <c r="N521" s="30" t="s">
        <v>43</v>
      </c>
      <c r="O521" s="3"/>
      <c r="P521" s="113"/>
      <c r="Q521" s="113"/>
      <c r="R521" s="114"/>
      <c r="S521" s="114"/>
      <c r="T521" s="18"/>
      <c r="U521" s="16"/>
      <c r="V521" s="3"/>
    </row>
    <row r="522" spans="1:22" ht="15" hidden="1" customHeight="1" outlineLevel="1">
      <c r="A522" s="29"/>
      <c r="B522" s="19"/>
      <c r="C522" s="16"/>
      <c r="D522" s="16"/>
      <c r="E522" s="16" t="s">
        <v>44</v>
      </c>
      <c r="F522" s="16"/>
      <c r="G522" s="16"/>
      <c r="H522" s="16" t="s">
        <v>948</v>
      </c>
      <c r="I522" s="16" t="s">
        <v>45</v>
      </c>
      <c r="J522" s="17" t="s">
        <v>46</v>
      </c>
      <c r="K522" s="16"/>
      <c r="L522" s="17" t="s">
        <v>35</v>
      </c>
      <c r="M522" s="29" t="s">
        <v>29</v>
      </c>
      <c r="N522" s="31" t="s">
        <v>332</v>
      </c>
      <c r="O522" s="3"/>
      <c r="P522" s="113"/>
      <c r="Q522" s="113" t="s">
        <v>30</v>
      </c>
      <c r="R522" s="114"/>
      <c r="S522" s="114"/>
      <c r="T522" s="18"/>
      <c r="U522" s="16"/>
      <c r="V522" s="3"/>
    </row>
    <row r="523" spans="1:22" ht="15" hidden="1" customHeight="1" outlineLevel="1">
      <c r="A523" s="29"/>
      <c r="B523" s="19"/>
      <c r="C523" s="16"/>
      <c r="D523" s="16"/>
      <c r="E523" s="16" t="s">
        <v>48</v>
      </c>
      <c r="F523" s="16"/>
      <c r="G523" s="16"/>
      <c r="H523" s="16" t="s">
        <v>948</v>
      </c>
      <c r="I523" s="16" t="s">
        <v>49</v>
      </c>
      <c r="J523" s="16" t="s">
        <v>59</v>
      </c>
      <c r="K523" s="16"/>
      <c r="L523" s="17" t="s">
        <v>35</v>
      </c>
      <c r="M523" s="29" t="s">
        <v>29</v>
      </c>
      <c r="N523" s="32" t="s">
        <v>51</v>
      </c>
      <c r="O523" s="3"/>
      <c r="P523" s="113"/>
      <c r="Q523" s="113"/>
      <c r="R523" s="114"/>
      <c r="S523" s="114"/>
      <c r="T523" s="18"/>
      <c r="U523" s="16"/>
      <c r="V523" s="3"/>
    </row>
    <row r="524" spans="1:22" ht="15" hidden="1" customHeight="1" outlineLevel="1">
      <c r="A524" s="29"/>
      <c r="B524" s="19"/>
      <c r="C524" s="16"/>
      <c r="D524" s="16"/>
      <c r="E524" s="16"/>
      <c r="F524" s="16"/>
      <c r="G524" s="16"/>
      <c r="H524" s="16" t="s">
        <v>948</v>
      </c>
      <c r="I524" s="16" t="s">
        <v>995</v>
      </c>
      <c r="J524" s="16" t="s">
        <v>54</v>
      </c>
      <c r="K524" s="16"/>
      <c r="L524" s="17" t="s">
        <v>35</v>
      </c>
      <c r="M524" s="29" t="s">
        <v>29</v>
      </c>
      <c r="N524" s="30" t="s">
        <v>996</v>
      </c>
      <c r="O524" s="3"/>
      <c r="P524" s="113"/>
      <c r="Q524" s="113"/>
      <c r="R524" s="114"/>
      <c r="S524" s="114"/>
      <c r="T524" s="18"/>
      <c r="U524" s="16"/>
      <c r="V524" s="3"/>
    </row>
    <row r="525" spans="1:22" ht="15" customHeight="1" collapsed="1">
      <c r="A525" s="33" t="s">
        <v>22</v>
      </c>
      <c r="B525" s="230" t="s">
        <v>949</v>
      </c>
      <c r="C525" s="26" t="s">
        <v>382</v>
      </c>
      <c r="D525" s="26"/>
      <c r="E525" s="26"/>
      <c r="F525" s="26" t="s">
        <v>992</v>
      </c>
      <c r="G525" s="26" t="s">
        <v>23</v>
      </c>
      <c r="H525" s="109" t="s">
        <v>951</v>
      </c>
      <c r="I525" s="26"/>
      <c r="J525" s="26"/>
      <c r="K525" s="26"/>
      <c r="L525" s="26"/>
      <c r="M525" s="110"/>
      <c r="N525" s="26"/>
      <c r="O525" s="26" t="s">
        <v>24</v>
      </c>
      <c r="P525" s="27" t="str">
        <f>IF(COUNTIF(P526:P535,"Y")&gt;0,"Y","N")</f>
        <v>Y</v>
      </c>
      <c r="Q525" s="27" t="str">
        <f>IF(COUNTIF(Q526:Q535,"Y")&gt;0,"Y","N")</f>
        <v>Y</v>
      </c>
      <c r="R525" s="27" t="str">
        <f>IF(COUNTIF(R526:R535,"Y")&gt;0,"Y","N")</f>
        <v>N</v>
      </c>
      <c r="S525" s="27" t="str">
        <f>IF(COUNTIF(S526:S535,"Y")&gt;0,"Y","N")</f>
        <v>N</v>
      </c>
      <c r="T525" s="110" t="s">
        <v>25</v>
      </c>
      <c r="U525" s="26" t="s">
        <v>354</v>
      </c>
      <c r="V525" s="34" t="s">
        <v>26</v>
      </c>
    </row>
    <row r="526" spans="1:22" ht="15" hidden="1" customHeight="1" outlineLevel="1">
      <c r="A526" s="18" t="s">
        <v>22</v>
      </c>
      <c r="B526" s="19" t="s">
        <v>949</v>
      </c>
      <c r="C526" s="16" t="s">
        <v>382</v>
      </c>
      <c r="D526" s="16" t="s">
        <v>338</v>
      </c>
      <c r="E526" s="16"/>
      <c r="F526" s="16"/>
      <c r="G526" s="16"/>
      <c r="H526" s="16" t="s">
        <v>951</v>
      </c>
      <c r="I526" s="16" t="s">
        <v>338</v>
      </c>
      <c r="J526" s="16" t="s">
        <v>908</v>
      </c>
      <c r="K526" s="16" t="s">
        <v>908</v>
      </c>
      <c r="L526" s="16" t="s">
        <v>28</v>
      </c>
      <c r="M526" s="66" t="s">
        <v>30</v>
      </c>
      <c r="N526" s="16"/>
      <c r="O526" s="3"/>
      <c r="P526" s="118" t="s">
        <v>30</v>
      </c>
      <c r="Q526" s="118"/>
      <c r="R526" s="114"/>
      <c r="S526" s="114"/>
      <c r="T526" s="18"/>
      <c r="U526" s="16"/>
      <c r="V526" s="3"/>
    </row>
    <row r="527" spans="1:22" ht="15" hidden="1" customHeight="1" outlineLevel="1">
      <c r="A527" s="18" t="s">
        <v>22</v>
      </c>
      <c r="B527" s="19" t="s">
        <v>949</v>
      </c>
      <c r="C527" s="16" t="s">
        <v>382</v>
      </c>
      <c r="D527" s="16" t="s">
        <v>950</v>
      </c>
      <c r="E527" s="16"/>
      <c r="F527" s="16"/>
      <c r="G527" s="16"/>
      <c r="H527" s="16" t="s">
        <v>951</v>
      </c>
      <c r="I527" s="16" t="s">
        <v>950</v>
      </c>
      <c r="J527" s="16" t="s">
        <v>908</v>
      </c>
      <c r="K527" s="16" t="s">
        <v>908</v>
      </c>
      <c r="L527" s="16" t="s">
        <v>28</v>
      </c>
      <c r="M527" s="66" t="s">
        <v>30</v>
      </c>
      <c r="N527" s="16"/>
      <c r="O527" s="3"/>
      <c r="P527" s="28"/>
      <c r="Q527" s="118"/>
      <c r="R527" s="114"/>
      <c r="S527" s="114"/>
      <c r="T527" s="18"/>
      <c r="U527" s="16"/>
      <c r="V527" s="3"/>
    </row>
    <row r="528" spans="1:22" ht="15" hidden="1" customHeight="1" outlineLevel="1">
      <c r="A528" s="18" t="s">
        <v>22</v>
      </c>
      <c r="B528" s="19" t="s">
        <v>949</v>
      </c>
      <c r="C528" s="16" t="s">
        <v>382</v>
      </c>
      <c r="D528" s="16" t="s">
        <v>263</v>
      </c>
      <c r="E528" s="16"/>
      <c r="F528" s="16"/>
      <c r="G528" s="16"/>
      <c r="H528" s="16" t="s">
        <v>951</v>
      </c>
      <c r="I528" s="16" t="s">
        <v>263</v>
      </c>
      <c r="J528" s="16" t="s">
        <v>869</v>
      </c>
      <c r="K528" s="16" t="s">
        <v>869</v>
      </c>
      <c r="L528" s="16" t="s">
        <v>28</v>
      </c>
      <c r="M528" s="29" t="s">
        <v>30</v>
      </c>
      <c r="N528" s="16"/>
      <c r="O528" s="3"/>
      <c r="P528" s="118"/>
      <c r="Q528" s="118"/>
      <c r="R528" s="114"/>
      <c r="S528" s="114"/>
      <c r="T528" s="18"/>
      <c r="U528" s="16"/>
      <c r="V528" s="3"/>
    </row>
    <row r="529" spans="1:22" ht="15" hidden="1" customHeight="1" outlineLevel="1">
      <c r="A529" s="18" t="s">
        <v>22</v>
      </c>
      <c r="B529" s="19" t="s">
        <v>949</v>
      </c>
      <c r="C529" s="16" t="s">
        <v>382</v>
      </c>
      <c r="D529" s="16" t="s">
        <v>330</v>
      </c>
      <c r="E529" s="16"/>
      <c r="F529" s="16"/>
      <c r="G529" s="16"/>
      <c r="H529" s="16" t="s">
        <v>951</v>
      </c>
      <c r="I529" s="16" t="s">
        <v>330</v>
      </c>
      <c r="J529" s="16" t="s">
        <v>873</v>
      </c>
      <c r="K529" s="16" t="s">
        <v>873</v>
      </c>
      <c r="L529" s="16" t="s">
        <v>28</v>
      </c>
      <c r="M529" s="66" t="s">
        <v>30</v>
      </c>
      <c r="N529" s="16" t="s">
        <v>498</v>
      </c>
      <c r="O529" s="3"/>
      <c r="P529" s="118"/>
      <c r="Q529" s="118"/>
      <c r="R529" s="114"/>
      <c r="S529" s="114"/>
      <c r="T529" s="18"/>
      <c r="U529" s="16"/>
      <c r="V529" s="3"/>
    </row>
    <row r="530" spans="1:22" ht="15" hidden="1" customHeight="1" outlineLevel="1">
      <c r="A530" s="29"/>
      <c r="B530" s="19"/>
      <c r="C530" s="16"/>
      <c r="D530" s="16"/>
      <c r="E530" s="16" t="s">
        <v>256</v>
      </c>
      <c r="F530" s="16"/>
      <c r="G530" s="16"/>
      <c r="H530" s="16" t="s">
        <v>951</v>
      </c>
      <c r="I530" s="16" t="s">
        <v>253</v>
      </c>
      <c r="J530" s="16" t="s">
        <v>254</v>
      </c>
      <c r="K530" s="16"/>
      <c r="L530" s="16" t="s">
        <v>35</v>
      </c>
      <c r="M530" s="29" t="s">
        <v>29</v>
      </c>
      <c r="N530" s="20" t="s">
        <v>255</v>
      </c>
      <c r="O530" s="3"/>
      <c r="P530" s="113" t="s">
        <v>30</v>
      </c>
      <c r="Q530" s="113"/>
      <c r="R530" s="114"/>
      <c r="S530" s="114"/>
      <c r="T530" s="18"/>
      <c r="U530" s="16"/>
      <c r="V530" s="3"/>
    </row>
    <row r="531" spans="1:22" ht="15" hidden="1" customHeight="1" outlineLevel="1">
      <c r="A531" s="29"/>
      <c r="B531" s="19"/>
      <c r="C531" s="16"/>
      <c r="D531" s="16"/>
      <c r="E531" s="16" t="s">
        <v>33</v>
      </c>
      <c r="F531" s="16"/>
      <c r="G531" s="16"/>
      <c r="H531" s="16" t="s">
        <v>951</v>
      </c>
      <c r="I531" s="16" t="s">
        <v>34</v>
      </c>
      <c r="J531" s="16" t="s">
        <v>55</v>
      </c>
      <c r="K531" s="16"/>
      <c r="L531" s="16" t="s">
        <v>35</v>
      </c>
      <c r="M531" s="29" t="s">
        <v>29</v>
      </c>
      <c r="N531" s="20" t="s">
        <v>36</v>
      </c>
      <c r="O531" s="3"/>
      <c r="P531" s="113"/>
      <c r="Q531" s="113"/>
      <c r="R531" s="114"/>
      <c r="S531" s="114"/>
      <c r="T531" s="18"/>
      <c r="U531" s="16"/>
      <c r="V531" s="3"/>
    </row>
    <row r="532" spans="1:22" ht="15" hidden="1" customHeight="1" outlineLevel="1">
      <c r="A532" s="29"/>
      <c r="B532" s="19"/>
      <c r="C532" s="16"/>
      <c r="D532" s="16"/>
      <c r="E532" s="16" t="s">
        <v>37</v>
      </c>
      <c r="F532" s="16"/>
      <c r="G532" s="16"/>
      <c r="H532" s="16" t="s">
        <v>951</v>
      </c>
      <c r="I532" s="16" t="s">
        <v>38</v>
      </c>
      <c r="J532" s="16" t="s">
        <v>58</v>
      </c>
      <c r="K532" s="16"/>
      <c r="L532" s="17" t="s">
        <v>35</v>
      </c>
      <c r="M532" s="29" t="s">
        <v>29</v>
      </c>
      <c r="N532" s="17" t="s">
        <v>40</v>
      </c>
      <c r="O532" s="3"/>
      <c r="P532" s="113"/>
      <c r="Q532" s="113"/>
      <c r="R532" s="114"/>
      <c r="S532" s="114"/>
      <c r="T532" s="18"/>
      <c r="U532" s="16"/>
      <c r="V532" s="3"/>
    </row>
    <row r="533" spans="1:22" ht="15" hidden="1" customHeight="1" outlineLevel="1">
      <c r="A533" s="29"/>
      <c r="B533" s="19"/>
      <c r="C533" s="16"/>
      <c r="D533" s="16"/>
      <c r="E533" s="16" t="s">
        <v>41</v>
      </c>
      <c r="F533" s="16"/>
      <c r="G533" s="16"/>
      <c r="H533" s="16" t="s">
        <v>951</v>
      </c>
      <c r="I533" s="16" t="s">
        <v>42</v>
      </c>
      <c r="J533" s="16" t="s">
        <v>54</v>
      </c>
      <c r="K533" s="16"/>
      <c r="L533" s="17" t="s">
        <v>35</v>
      </c>
      <c r="M533" s="29" t="s">
        <v>29</v>
      </c>
      <c r="N533" s="30" t="s">
        <v>43</v>
      </c>
      <c r="O533" s="3"/>
      <c r="P533" s="113"/>
      <c r="Q533" s="113"/>
      <c r="R533" s="114"/>
      <c r="S533" s="114"/>
      <c r="T533" s="18"/>
      <c r="U533" s="16"/>
      <c r="V533" s="3"/>
    </row>
    <row r="534" spans="1:22" ht="15" hidden="1" customHeight="1" outlineLevel="1">
      <c r="A534" s="29"/>
      <c r="B534" s="19"/>
      <c r="C534" s="16"/>
      <c r="D534" s="16"/>
      <c r="E534" s="16" t="s">
        <v>44</v>
      </c>
      <c r="F534" s="16"/>
      <c r="G534" s="16"/>
      <c r="H534" s="16" t="s">
        <v>951</v>
      </c>
      <c r="I534" s="16" t="s">
        <v>45</v>
      </c>
      <c r="J534" s="17" t="s">
        <v>46</v>
      </c>
      <c r="K534" s="16"/>
      <c r="L534" s="17" t="s">
        <v>35</v>
      </c>
      <c r="M534" s="29" t="s">
        <v>29</v>
      </c>
      <c r="N534" s="31" t="s">
        <v>332</v>
      </c>
      <c r="O534" s="3"/>
      <c r="P534" s="113"/>
      <c r="Q534" s="113" t="s">
        <v>30</v>
      </c>
      <c r="R534" s="114"/>
      <c r="S534" s="114"/>
      <c r="T534" s="18"/>
      <c r="U534" s="16"/>
      <c r="V534" s="3"/>
    </row>
    <row r="535" spans="1:22" ht="15" hidden="1" customHeight="1" outlineLevel="1">
      <c r="A535" s="29"/>
      <c r="B535" s="19"/>
      <c r="C535" s="16"/>
      <c r="D535" s="16"/>
      <c r="E535" s="16" t="s">
        <v>48</v>
      </c>
      <c r="F535" s="16"/>
      <c r="G535" s="16"/>
      <c r="H535" s="16" t="s">
        <v>951</v>
      </c>
      <c r="I535" s="16" t="s">
        <v>49</v>
      </c>
      <c r="J535" s="16" t="s">
        <v>59</v>
      </c>
      <c r="K535" s="16"/>
      <c r="L535" s="17" t="s">
        <v>35</v>
      </c>
      <c r="M535" s="29" t="s">
        <v>29</v>
      </c>
      <c r="N535" s="32" t="s">
        <v>51</v>
      </c>
      <c r="O535" s="3"/>
      <c r="P535" s="113"/>
      <c r="Q535" s="113"/>
      <c r="R535" s="114"/>
      <c r="S535" s="114"/>
      <c r="T535" s="18"/>
      <c r="U535" s="16"/>
      <c r="V535" s="3"/>
    </row>
    <row r="536" spans="1:22" ht="15" hidden="1" customHeight="1" outlineLevel="1">
      <c r="A536" s="29"/>
      <c r="B536" s="19"/>
      <c r="C536" s="16"/>
      <c r="D536" s="16"/>
      <c r="E536" s="16"/>
      <c r="F536" s="16"/>
      <c r="G536" s="16"/>
      <c r="H536" s="16" t="s">
        <v>951</v>
      </c>
      <c r="I536" s="16" t="s">
        <v>995</v>
      </c>
      <c r="J536" s="16" t="s">
        <v>54</v>
      </c>
      <c r="K536" s="16"/>
      <c r="L536" s="17" t="s">
        <v>35</v>
      </c>
      <c r="M536" s="29" t="s">
        <v>29</v>
      </c>
      <c r="N536" s="30" t="s">
        <v>996</v>
      </c>
      <c r="O536" s="3"/>
      <c r="P536" s="113"/>
      <c r="Q536" s="113"/>
      <c r="R536" s="114"/>
      <c r="S536" s="114"/>
      <c r="T536" s="18"/>
      <c r="U536" s="16"/>
      <c r="V536" s="3"/>
    </row>
    <row r="537" spans="1:22" ht="15" customHeight="1" collapsed="1">
      <c r="A537" s="33" t="s">
        <v>22</v>
      </c>
      <c r="B537" s="230" t="s">
        <v>952</v>
      </c>
      <c r="C537" s="26" t="s">
        <v>382</v>
      </c>
      <c r="D537" s="26"/>
      <c r="E537" s="26"/>
      <c r="F537" s="26" t="s">
        <v>52</v>
      </c>
      <c r="G537" s="26" t="s">
        <v>23</v>
      </c>
      <c r="H537" s="109" t="s">
        <v>991</v>
      </c>
      <c r="I537" s="26"/>
      <c r="J537" s="26"/>
      <c r="K537" s="26"/>
      <c r="L537" s="26"/>
      <c r="M537" s="110"/>
      <c r="N537" s="26"/>
      <c r="O537" s="26" t="s">
        <v>24</v>
      </c>
      <c r="P537" s="27" t="str">
        <f>IF(COUNTIF(P538:P545,"Y")&gt;0,"Y","N")</f>
        <v>Y</v>
      </c>
      <c r="Q537" s="27" t="str">
        <f>IF(COUNTIF(Q538:Q545,"Y")&gt;0,"Y","N")</f>
        <v>Y</v>
      </c>
      <c r="R537" s="27" t="str">
        <f>IF(COUNTIF(R538:R545,"Y")&gt;0,"Y","N")</f>
        <v>N</v>
      </c>
      <c r="S537" s="27" t="str">
        <f>IF(COUNTIF(S538:S545,"Y")&gt;0,"Y","N")</f>
        <v>N</v>
      </c>
      <c r="T537" s="110" t="s">
        <v>25</v>
      </c>
      <c r="U537" s="26" t="s">
        <v>354</v>
      </c>
      <c r="V537" s="34" t="s">
        <v>26</v>
      </c>
    </row>
    <row r="538" spans="1:22" ht="15" hidden="1" customHeight="1" outlineLevel="1">
      <c r="A538" s="18" t="s">
        <v>22</v>
      </c>
      <c r="B538" s="19" t="s">
        <v>952</v>
      </c>
      <c r="C538" s="225" t="s">
        <v>382</v>
      </c>
      <c r="D538" s="225" t="s">
        <v>410</v>
      </c>
      <c r="E538" s="19"/>
      <c r="F538" s="16"/>
      <c r="G538" s="16"/>
      <c r="H538" s="16" t="s">
        <v>991</v>
      </c>
      <c r="I538" s="16" t="s">
        <v>410</v>
      </c>
      <c r="J538" s="16" t="s">
        <v>953</v>
      </c>
      <c r="K538" s="16" t="s">
        <v>953</v>
      </c>
      <c r="L538" s="16" t="s">
        <v>28</v>
      </c>
      <c r="M538" s="66" t="s">
        <v>29</v>
      </c>
      <c r="N538" s="16"/>
      <c r="O538" s="3"/>
      <c r="P538" s="118" t="s">
        <v>30</v>
      </c>
      <c r="Q538" s="118"/>
      <c r="R538" s="114"/>
      <c r="S538" s="114"/>
      <c r="T538" s="18"/>
      <c r="U538" s="16"/>
      <c r="V538" s="3"/>
    </row>
    <row r="539" spans="1:22" ht="15" hidden="1" customHeight="1" outlineLevel="1">
      <c r="A539" s="18" t="s">
        <v>22</v>
      </c>
      <c r="B539" s="19" t="s">
        <v>952</v>
      </c>
      <c r="C539" s="225" t="s">
        <v>382</v>
      </c>
      <c r="D539" s="225" t="s">
        <v>68</v>
      </c>
      <c r="E539" s="19"/>
      <c r="F539" s="16"/>
      <c r="G539" s="16"/>
      <c r="H539" s="16" t="s">
        <v>991</v>
      </c>
      <c r="I539" s="16" t="s">
        <v>68</v>
      </c>
      <c r="J539" s="16" t="s">
        <v>811</v>
      </c>
      <c r="K539" s="16" t="s">
        <v>811</v>
      </c>
      <c r="L539" s="16" t="s">
        <v>28</v>
      </c>
      <c r="M539" s="66" t="s">
        <v>30</v>
      </c>
      <c r="N539" s="16"/>
      <c r="O539" s="3"/>
      <c r="P539" s="118"/>
      <c r="Q539" s="118"/>
      <c r="R539" s="114"/>
      <c r="S539" s="114"/>
      <c r="T539" s="18"/>
      <c r="U539" s="16"/>
      <c r="V539" s="3"/>
    </row>
    <row r="540" spans="1:22" ht="15" hidden="1" customHeight="1" outlineLevel="1">
      <c r="A540" s="29"/>
      <c r="B540" s="19"/>
      <c r="C540" s="16"/>
      <c r="D540" s="16"/>
      <c r="E540" s="16" t="s">
        <v>256</v>
      </c>
      <c r="F540" s="16"/>
      <c r="G540" s="16"/>
      <c r="H540" s="16" t="s">
        <v>991</v>
      </c>
      <c r="I540" s="16" t="s">
        <v>253</v>
      </c>
      <c r="J540" s="16" t="s">
        <v>254</v>
      </c>
      <c r="K540" s="16"/>
      <c r="L540" s="16" t="s">
        <v>35</v>
      </c>
      <c r="M540" s="29" t="s">
        <v>29</v>
      </c>
      <c r="N540" s="20" t="s">
        <v>255</v>
      </c>
      <c r="O540" s="3"/>
      <c r="P540" s="113" t="s">
        <v>30</v>
      </c>
      <c r="Q540" s="113"/>
      <c r="R540" s="114"/>
      <c r="S540" s="114"/>
      <c r="T540" s="18"/>
      <c r="U540" s="16"/>
      <c r="V540" s="3"/>
    </row>
    <row r="541" spans="1:22" ht="15" hidden="1" customHeight="1" outlineLevel="1">
      <c r="A541" s="29"/>
      <c r="B541" s="19"/>
      <c r="C541" s="16"/>
      <c r="D541" s="16"/>
      <c r="E541" s="16" t="s">
        <v>33</v>
      </c>
      <c r="F541" s="16"/>
      <c r="G541" s="16"/>
      <c r="H541" s="16" t="s">
        <v>991</v>
      </c>
      <c r="I541" s="16" t="s">
        <v>34</v>
      </c>
      <c r="J541" s="16" t="s">
        <v>55</v>
      </c>
      <c r="K541" s="16"/>
      <c r="L541" s="16" t="s">
        <v>35</v>
      </c>
      <c r="M541" s="29" t="s">
        <v>29</v>
      </c>
      <c r="N541" s="20" t="s">
        <v>36</v>
      </c>
      <c r="O541" s="3"/>
      <c r="P541" s="113"/>
      <c r="Q541" s="113"/>
      <c r="R541" s="114"/>
      <c r="S541" s="114"/>
      <c r="T541" s="18"/>
      <c r="U541" s="16"/>
      <c r="V541" s="3"/>
    </row>
    <row r="542" spans="1:22" ht="15" hidden="1" customHeight="1" outlineLevel="1">
      <c r="A542" s="29"/>
      <c r="B542" s="19"/>
      <c r="C542" s="16"/>
      <c r="D542" s="16"/>
      <c r="E542" s="16" t="s">
        <v>37</v>
      </c>
      <c r="F542" s="16"/>
      <c r="G542" s="16"/>
      <c r="H542" s="16" t="s">
        <v>991</v>
      </c>
      <c r="I542" s="16" t="s">
        <v>38</v>
      </c>
      <c r="J542" s="16" t="s">
        <v>58</v>
      </c>
      <c r="K542" s="16"/>
      <c r="L542" s="17" t="s">
        <v>35</v>
      </c>
      <c r="M542" s="29" t="s">
        <v>29</v>
      </c>
      <c r="N542" s="17" t="s">
        <v>40</v>
      </c>
      <c r="O542" s="3"/>
      <c r="P542" s="113"/>
      <c r="Q542" s="113"/>
      <c r="R542" s="114"/>
      <c r="S542" s="114"/>
      <c r="T542" s="18"/>
      <c r="U542" s="16"/>
      <c r="V542" s="3"/>
    </row>
    <row r="543" spans="1:22" ht="15" hidden="1" customHeight="1" outlineLevel="1">
      <c r="A543" s="29"/>
      <c r="B543" s="19"/>
      <c r="C543" s="16"/>
      <c r="D543" s="16"/>
      <c r="E543" s="16" t="s">
        <v>41</v>
      </c>
      <c r="F543" s="16"/>
      <c r="G543" s="16"/>
      <c r="H543" s="16" t="s">
        <v>991</v>
      </c>
      <c r="I543" s="16" t="s">
        <v>42</v>
      </c>
      <c r="J543" s="16" t="s">
        <v>54</v>
      </c>
      <c r="K543" s="16"/>
      <c r="L543" s="17" t="s">
        <v>35</v>
      </c>
      <c r="M543" s="29" t="s">
        <v>29</v>
      </c>
      <c r="N543" s="30" t="s">
        <v>43</v>
      </c>
      <c r="O543" s="3"/>
      <c r="P543" s="113"/>
      <c r="Q543" s="113"/>
      <c r="R543" s="114"/>
      <c r="S543" s="114"/>
      <c r="T543" s="18"/>
      <c r="U543" s="16"/>
      <c r="V543" s="3"/>
    </row>
    <row r="544" spans="1:22" ht="15" hidden="1" customHeight="1" outlineLevel="1">
      <c r="A544" s="29"/>
      <c r="B544" s="19"/>
      <c r="C544" s="16"/>
      <c r="D544" s="16"/>
      <c r="E544" s="16" t="s">
        <v>44</v>
      </c>
      <c r="F544" s="16"/>
      <c r="G544" s="16"/>
      <c r="H544" s="16" t="s">
        <v>991</v>
      </c>
      <c r="I544" s="16" t="s">
        <v>45</v>
      </c>
      <c r="J544" s="17" t="s">
        <v>46</v>
      </c>
      <c r="K544" s="16"/>
      <c r="L544" s="17" t="s">
        <v>35</v>
      </c>
      <c r="M544" s="29" t="s">
        <v>29</v>
      </c>
      <c r="N544" s="31" t="s">
        <v>332</v>
      </c>
      <c r="O544" s="3"/>
      <c r="P544" s="113"/>
      <c r="Q544" s="113" t="s">
        <v>30</v>
      </c>
      <c r="R544" s="114"/>
      <c r="S544" s="114"/>
      <c r="T544" s="18"/>
      <c r="U544" s="16"/>
      <c r="V544" s="3"/>
    </row>
    <row r="545" spans="1:22" ht="15" hidden="1" customHeight="1" outlineLevel="1">
      <c r="A545" s="29"/>
      <c r="B545" s="19"/>
      <c r="C545" s="16"/>
      <c r="D545" s="16"/>
      <c r="E545" s="16" t="s">
        <v>48</v>
      </c>
      <c r="F545" s="16"/>
      <c r="G545" s="16"/>
      <c r="H545" s="16" t="s">
        <v>991</v>
      </c>
      <c r="I545" s="16" t="s">
        <v>49</v>
      </c>
      <c r="J545" s="16" t="s">
        <v>59</v>
      </c>
      <c r="K545" s="16"/>
      <c r="L545" s="17" t="s">
        <v>35</v>
      </c>
      <c r="M545" s="29" t="s">
        <v>29</v>
      </c>
      <c r="N545" s="32" t="s">
        <v>51</v>
      </c>
      <c r="O545" s="3"/>
      <c r="P545" s="113"/>
      <c r="Q545" s="113"/>
      <c r="R545" s="114"/>
      <c r="S545" s="114"/>
      <c r="T545" s="18"/>
      <c r="U545" s="16"/>
      <c r="V545" s="3"/>
    </row>
    <row r="546" spans="1:22" ht="15" hidden="1" customHeight="1" outlineLevel="1">
      <c r="A546" s="29"/>
      <c r="B546" s="19"/>
      <c r="C546" s="16"/>
      <c r="D546" s="16"/>
      <c r="E546" s="16"/>
      <c r="F546" s="16"/>
      <c r="G546" s="16"/>
      <c r="H546" s="16" t="s">
        <v>991</v>
      </c>
      <c r="I546" s="16" t="s">
        <v>995</v>
      </c>
      <c r="J546" s="16" t="s">
        <v>54</v>
      </c>
      <c r="K546" s="16"/>
      <c r="L546" s="17" t="s">
        <v>35</v>
      </c>
      <c r="M546" s="29" t="s">
        <v>29</v>
      </c>
      <c r="N546" s="30" t="s">
        <v>996</v>
      </c>
      <c r="O546" s="3"/>
      <c r="P546" s="113"/>
      <c r="Q546" s="113"/>
      <c r="R546" s="114"/>
      <c r="S546" s="114"/>
      <c r="T546" s="18"/>
      <c r="U546" s="16"/>
      <c r="V546" s="3"/>
    </row>
    <row r="547" spans="1:22" ht="15" customHeight="1" collapsed="1">
      <c r="A547" s="33" t="s">
        <v>22</v>
      </c>
      <c r="B547" s="26" t="s">
        <v>954</v>
      </c>
      <c r="C547" s="26" t="s">
        <v>382</v>
      </c>
      <c r="D547" s="26"/>
      <c r="E547" s="26"/>
      <c r="F547" s="26" t="s">
        <v>992</v>
      </c>
      <c r="G547" s="26" t="s">
        <v>23</v>
      </c>
      <c r="H547" s="109" t="s">
        <v>961</v>
      </c>
      <c r="I547" s="26"/>
      <c r="J547" s="26"/>
      <c r="K547" s="26"/>
      <c r="L547" s="26"/>
      <c r="M547" s="110"/>
      <c r="N547" s="26"/>
      <c r="O547" s="26" t="s">
        <v>24</v>
      </c>
      <c r="P547" s="27" t="str">
        <f>IF(COUNTIF(P548:P559,"Y")&gt;0,"Y","N")</f>
        <v>Y</v>
      </c>
      <c r="Q547" s="27" t="str">
        <f>IF(COUNTIF(Q548:Q559,"Y")&gt;0,"Y","N")</f>
        <v>Y</v>
      </c>
      <c r="R547" s="27" t="str">
        <f>IF(COUNTIF(R548:R559,"Y")&gt;0,"Y","N")</f>
        <v>N</v>
      </c>
      <c r="S547" s="27" t="str">
        <f>IF(COUNTIF(S548:S559,"Y")&gt;0,"Y","N")</f>
        <v>N</v>
      </c>
      <c r="T547" s="110" t="s">
        <v>25</v>
      </c>
      <c r="U547" s="26" t="s">
        <v>354</v>
      </c>
      <c r="V547" s="34" t="s">
        <v>26</v>
      </c>
    </row>
    <row r="548" spans="1:22" ht="15" hidden="1" customHeight="1" outlineLevel="1">
      <c r="A548" s="18" t="s">
        <v>22</v>
      </c>
      <c r="B548" s="19" t="s">
        <v>954</v>
      </c>
      <c r="C548" s="16" t="s">
        <v>382</v>
      </c>
      <c r="D548" s="16" t="s">
        <v>955</v>
      </c>
      <c r="E548" s="16"/>
      <c r="F548" s="16"/>
      <c r="G548" s="16"/>
      <c r="H548" s="16" t="s">
        <v>961</v>
      </c>
      <c r="I548" s="16" t="s">
        <v>955</v>
      </c>
      <c r="J548" s="16" t="s">
        <v>962</v>
      </c>
      <c r="K548" s="16" t="s">
        <v>962</v>
      </c>
      <c r="L548" s="16" t="s">
        <v>28</v>
      </c>
      <c r="M548" s="29" t="s">
        <v>29</v>
      </c>
      <c r="N548" s="16"/>
      <c r="O548" s="3"/>
      <c r="P548" s="28" t="s">
        <v>30</v>
      </c>
      <c r="Q548" s="118"/>
      <c r="R548" s="114"/>
      <c r="S548" s="114"/>
      <c r="T548" s="18"/>
      <c r="U548" s="16"/>
      <c r="V548" s="3"/>
    </row>
    <row r="549" spans="1:22" ht="15" hidden="1" customHeight="1" outlineLevel="1">
      <c r="A549" s="18" t="s">
        <v>22</v>
      </c>
      <c r="B549" s="19" t="s">
        <v>954</v>
      </c>
      <c r="C549" s="16" t="s">
        <v>382</v>
      </c>
      <c r="D549" s="16" t="s">
        <v>956</v>
      </c>
      <c r="E549" s="16"/>
      <c r="F549" s="16"/>
      <c r="G549" s="16"/>
      <c r="H549" s="16" t="s">
        <v>961</v>
      </c>
      <c r="I549" s="16" t="s">
        <v>956</v>
      </c>
      <c r="J549" s="16" t="s">
        <v>963</v>
      </c>
      <c r="K549" s="16" t="s">
        <v>963</v>
      </c>
      <c r="L549" s="16" t="s">
        <v>28</v>
      </c>
      <c r="M549" s="29" t="s">
        <v>29</v>
      </c>
      <c r="N549" s="16"/>
      <c r="O549" s="3"/>
      <c r="P549" s="28" t="s">
        <v>30</v>
      </c>
      <c r="Q549" s="118"/>
      <c r="R549" s="114"/>
      <c r="S549" s="114"/>
      <c r="T549" s="18"/>
      <c r="U549" s="16"/>
      <c r="V549" s="3"/>
    </row>
    <row r="550" spans="1:22" ht="15" hidden="1" customHeight="1" outlineLevel="1">
      <c r="A550" s="18" t="s">
        <v>22</v>
      </c>
      <c r="B550" s="19" t="s">
        <v>954</v>
      </c>
      <c r="C550" s="16" t="s">
        <v>382</v>
      </c>
      <c r="D550" s="16" t="s">
        <v>957</v>
      </c>
      <c r="E550" s="16"/>
      <c r="F550" s="16"/>
      <c r="G550" s="16"/>
      <c r="H550" s="16" t="s">
        <v>961</v>
      </c>
      <c r="I550" s="16" t="s">
        <v>957</v>
      </c>
      <c r="J550" s="16" t="s">
        <v>964</v>
      </c>
      <c r="K550" s="16" t="s">
        <v>964</v>
      </c>
      <c r="L550" s="16" t="s">
        <v>28</v>
      </c>
      <c r="M550" s="29" t="s">
        <v>29</v>
      </c>
      <c r="N550" s="16"/>
      <c r="O550" s="3"/>
      <c r="P550" s="28" t="s">
        <v>30</v>
      </c>
      <c r="Q550" s="118"/>
      <c r="R550" s="114"/>
      <c r="S550" s="114"/>
      <c r="T550" s="18"/>
      <c r="U550" s="16"/>
      <c r="V550" s="3"/>
    </row>
    <row r="551" spans="1:22" ht="15" hidden="1" customHeight="1" outlineLevel="1">
      <c r="A551" s="18" t="s">
        <v>22</v>
      </c>
      <c r="B551" s="19" t="s">
        <v>954</v>
      </c>
      <c r="C551" s="16" t="s">
        <v>382</v>
      </c>
      <c r="D551" s="16" t="s">
        <v>958</v>
      </c>
      <c r="E551" s="16"/>
      <c r="F551" s="16"/>
      <c r="G551" s="16"/>
      <c r="H551" s="16" t="s">
        <v>961</v>
      </c>
      <c r="I551" s="16" t="s">
        <v>958</v>
      </c>
      <c r="J551" s="16" t="s">
        <v>908</v>
      </c>
      <c r="K551" s="16" t="s">
        <v>908</v>
      </c>
      <c r="L551" s="16" t="s">
        <v>28</v>
      </c>
      <c r="M551" s="29" t="s">
        <v>30</v>
      </c>
      <c r="N551" s="16"/>
      <c r="O551" s="3"/>
      <c r="P551" s="28"/>
      <c r="Q551" s="118"/>
      <c r="R551" s="114"/>
      <c r="S551" s="114"/>
      <c r="T551" s="18"/>
      <c r="U551" s="16"/>
      <c r="V551" s="3"/>
    </row>
    <row r="552" spans="1:22" ht="15" hidden="1" customHeight="1" outlineLevel="1">
      <c r="A552" s="18" t="s">
        <v>22</v>
      </c>
      <c r="B552" s="19" t="s">
        <v>954</v>
      </c>
      <c r="C552" s="16" t="s">
        <v>382</v>
      </c>
      <c r="D552" s="16" t="s">
        <v>959</v>
      </c>
      <c r="E552" s="16"/>
      <c r="F552" s="16"/>
      <c r="G552" s="16"/>
      <c r="H552" s="16" t="s">
        <v>961</v>
      </c>
      <c r="I552" s="16" t="s">
        <v>959</v>
      </c>
      <c r="J552" s="16" t="s">
        <v>964</v>
      </c>
      <c r="K552" s="16" t="s">
        <v>964</v>
      </c>
      <c r="L552" s="16" t="s">
        <v>28</v>
      </c>
      <c r="M552" s="29" t="s">
        <v>29</v>
      </c>
      <c r="N552" s="16"/>
      <c r="O552" s="3"/>
      <c r="P552" s="28" t="s">
        <v>30</v>
      </c>
      <c r="Q552" s="118"/>
      <c r="R552" s="114"/>
      <c r="S552" s="114"/>
      <c r="T552" s="18"/>
      <c r="U552" s="16"/>
      <c r="V552" s="3"/>
    </row>
    <row r="553" spans="1:22" ht="15" hidden="1" customHeight="1" outlineLevel="1">
      <c r="A553" s="18" t="s">
        <v>22</v>
      </c>
      <c r="B553" s="19" t="s">
        <v>954</v>
      </c>
      <c r="C553" s="16" t="s">
        <v>382</v>
      </c>
      <c r="D553" s="16" t="s">
        <v>960</v>
      </c>
      <c r="E553" s="16"/>
      <c r="F553" s="16"/>
      <c r="G553" s="16"/>
      <c r="H553" s="16" t="s">
        <v>961</v>
      </c>
      <c r="I553" s="16" t="s">
        <v>960</v>
      </c>
      <c r="J553" s="16" t="s">
        <v>965</v>
      </c>
      <c r="K553" s="16" t="s">
        <v>965</v>
      </c>
      <c r="L553" s="16" t="s">
        <v>28</v>
      </c>
      <c r="M553" s="29" t="s">
        <v>30</v>
      </c>
      <c r="N553" s="16"/>
      <c r="O553" s="3"/>
      <c r="P553" s="28"/>
      <c r="Q553" s="118"/>
      <c r="R553" s="114"/>
      <c r="S553" s="114"/>
      <c r="T553" s="18"/>
      <c r="U553" s="16"/>
      <c r="V553" s="3"/>
    </row>
    <row r="554" spans="1:22" ht="15" hidden="1" customHeight="1" outlineLevel="1">
      <c r="A554" s="29"/>
      <c r="B554" s="19"/>
      <c r="C554" s="16"/>
      <c r="D554" s="16"/>
      <c r="E554" s="16" t="s">
        <v>256</v>
      </c>
      <c r="F554" s="16"/>
      <c r="G554" s="16"/>
      <c r="H554" s="16" t="s">
        <v>961</v>
      </c>
      <c r="I554" s="16" t="s">
        <v>253</v>
      </c>
      <c r="J554" s="16" t="s">
        <v>254</v>
      </c>
      <c r="K554" s="111"/>
      <c r="L554" s="16" t="s">
        <v>35</v>
      </c>
      <c r="M554" s="29" t="s">
        <v>29</v>
      </c>
      <c r="N554" s="20" t="s">
        <v>255</v>
      </c>
      <c r="O554" s="3"/>
      <c r="P554" s="113"/>
      <c r="Q554" s="113"/>
      <c r="R554" s="114"/>
      <c r="S554" s="114"/>
      <c r="T554" s="18"/>
      <c r="U554" s="16"/>
      <c r="V554" s="3"/>
    </row>
    <row r="555" spans="1:22" ht="15" hidden="1" customHeight="1" outlineLevel="1">
      <c r="A555" s="29"/>
      <c r="B555" s="19"/>
      <c r="C555" s="16"/>
      <c r="D555" s="16"/>
      <c r="E555" s="16" t="s">
        <v>33</v>
      </c>
      <c r="F555" s="16"/>
      <c r="G555" s="16"/>
      <c r="H555" s="16" t="s">
        <v>961</v>
      </c>
      <c r="I555" s="16" t="s">
        <v>34</v>
      </c>
      <c r="J555" s="16" t="s">
        <v>55</v>
      </c>
      <c r="K555" s="16"/>
      <c r="L555" s="16" t="s">
        <v>35</v>
      </c>
      <c r="M555" s="29" t="s">
        <v>29</v>
      </c>
      <c r="N555" s="20" t="s">
        <v>36</v>
      </c>
      <c r="O555" s="3"/>
      <c r="P555" s="113"/>
      <c r="Q555" s="113"/>
      <c r="R555" s="114"/>
      <c r="S555" s="114"/>
      <c r="T555" s="18"/>
      <c r="U555" s="16"/>
      <c r="V555" s="3"/>
    </row>
    <row r="556" spans="1:22" ht="15" hidden="1" customHeight="1" outlineLevel="1">
      <c r="A556" s="29"/>
      <c r="B556" s="19"/>
      <c r="C556" s="16"/>
      <c r="D556" s="16"/>
      <c r="E556" s="16" t="s">
        <v>37</v>
      </c>
      <c r="F556" s="16"/>
      <c r="G556" s="16"/>
      <c r="H556" s="16" t="s">
        <v>961</v>
      </c>
      <c r="I556" s="16" t="s">
        <v>38</v>
      </c>
      <c r="J556" s="16" t="s">
        <v>58</v>
      </c>
      <c r="K556" s="16"/>
      <c r="L556" s="17" t="s">
        <v>35</v>
      </c>
      <c r="M556" s="29" t="s">
        <v>29</v>
      </c>
      <c r="N556" s="17" t="s">
        <v>40</v>
      </c>
      <c r="O556" s="3"/>
      <c r="P556" s="113"/>
      <c r="Q556" s="113"/>
      <c r="R556" s="114"/>
      <c r="S556" s="114"/>
      <c r="T556" s="18"/>
      <c r="U556" s="16"/>
      <c r="V556" s="3"/>
    </row>
    <row r="557" spans="1:22" ht="15" hidden="1" customHeight="1" outlineLevel="1">
      <c r="A557" s="29"/>
      <c r="B557" s="19"/>
      <c r="C557" s="16"/>
      <c r="D557" s="16"/>
      <c r="E557" s="16" t="s">
        <v>41</v>
      </c>
      <c r="F557" s="16"/>
      <c r="G557" s="16"/>
      <c r="H557" s="16" t="s">
        <v>961</v>
      </c>
      <c r="I557" s="16" t="s">
        <v>42</v>
      </c>
      <c r="J557" s="16" t="s">
        <v>54</v>
      </c>
      <c r="K557" s="16"/>
      <c r="L557" s="17" t="s">
        <v>35</v>
      </c>
      <c r="M557" s="29" t="s">
        <v>29</v>
      </c>
      <c r="N557" s="30" t="s">
        <v>43</v>
      </c>
      <c r="O557" s="3"/>
      <c r="P557" s="113"/>
      <c r="Q557" s="113"/>
      <c r="R557" s="114"/>
      <c r="S557" s="114"/>
      <c r="T557" s="18"/>
      <c r="U557" s="16"/>
      <c r="V557" s="3"/>
    </row>
    <row r="558" spans="1:22" ht="15" hidden="1" customHeight="1" outlineLevel="1">
      <c r="A558" s="29"/>
      <c r="B558" s="19"/>
      <c r="C558" s="16"/>
      <c r="D558" s="16"/>
      <c r="E558" s="16" t="s">
        <v>44</v>
      </c>
      <c r="F558" s="16"/>
      <c r="G558" s="16"/>
      <c r="H558" s="16" t="s">
        <v>961</v>
      </c>
      <c r="I558" s="16" t="s">
        <v>45</v>
      </c>
      <c r="J558" s="17" t="s">
        <v>46</v>
      </c>
      <c r="K558" s="16"/>
      <c r="L558" s="17" t="s">
        <v>35</v>
      </c>
      <c r="M558" s="29" t="s">
        <v>29</v>
      </c>
      <c r="N558" s="31" t="s">
        <v>332</v>
      </c>
      <c r="O558" s="3"/>
      <c r="P558" s="113"/>
      <c r="Q558" s="113" t="s">
        <v>30</v>
      </c>
      <c r="R558" s="114"/>
      <c r="S558" s="114"/>
      <c r="T558" s="18"/>
      <c r="U558" s="16"/>
      <c r="V558" s="3"/>
    </row>
    <row r="559" spans="1:22" ht="15" hidden="1" customHeight="1" outlineLevel="1">
      <c r="A559" s="29"/>
      <c r="B559" s="19"/>
      <c r="C559" s="16"/>
      <c r="D559" s="16"/>
      <c r="E559" s="16" t="s">
        <v>48</v>
      </c>
      <c r="F559" s="16"/>
      <c r="G559" s="16"/>
      <c r="H559" s="16" t="s">
        <v>961</v>
      </c>
      <c r="I559" s="16" t="s">
        <v>49</v>
      </c>
      <c r="J559" s="16" t="s">
        <v>59</v>
      </c>
      <c r="K559" s="16"/>
      <c r="L559" s="17" t="s">
        <v>35</v>
      </c>
      <c r="M559" s="29" t="s">
        <v>29</v>
      </c>
      <c r="N559" s="32" t="s">
        <v>51</v>
      </c>
      <c r="O559" s="3"/>
      <c r="P559" s="113"/>
      <c r="Q559" s="113"/>
      <c r="R559" s="114"/>
      <c r="S559" s="114"/>
      <c r="T559" s="18"/>
      <c r="U559" s="16"/>
      <c r="V559" s="3"/>
    </row>
    <row r="560" spans="1:22" ht="15" hidden="1" customHeight="1" outlineLevel="1">
      <c r="A560" s="29"/>
      <c r="B560" s="19"/>
      <c r="C560" s="16"/>
      <c r="D560" s="16"/>
      <c r="E560" s="16"/>
      <c r="F560" s="16"/>
      <c r="G560" s="16"/>
      <c r="H560" s="16" t="s">
        <v>961</v>
      </c>
      <c r="I560" s="16" t="s">
        <v>995</v>
      </c>
      <c r="J560" s="16" t="s">
        <v>54</v>
      </c>
      <c r="K560" s="16"/>
      <c r="L560" s="17" t="s">
        <v>35</v>
      </c>
      <c r="M560" s="29" t="s">
        <v>29</v>
      </c>
      <c r="N560" s="30" t="s">
        <v>996</v>
      </c>
      <c r="O560" s="3"/>
      <c r="P560" s="113"/>
      <c r="Q560" s="113"/>
      <c r="R560" s="114"/>
      <c r="S560" s="114"/>
      <c r="T560" s="18"/>
      <c r="U560" s="16"/>
      <c r="V560" s="3"/>
    </row>
  </sheetData>
  <autoFilter ref="A1:T2"/>
  <hyperlinks>
    <hyperlink ref="N31" location="'File_Date Reference'!A1" display="Refer to logic in document in Sheet &quot;File_Date_Reference&quot; Case No. &quot;01&quot;"/>
    <hyperlink ref="N54" location="'File_Date Reference'!A1" display="Refer to logic in document in Sheet &quot;File_Date_Reference&quot; Case No. &quot;01&quot;"/>
    <hyperlink ref="N78" location="'File_Date Reference'!A1" display="Refer to logic in document in Sheet &quot;File_Date_Reference&quot; Case No. &quot;01&quot;"/>
    <hyperlink ref="N111" location="'File_Date Reference'!A1" display="Refer to logic in document in Sheet &quot;File_Date_Reference&quot; Case No. &quot;01&quot;"/>
    <hyperlink ref="N151" location="'File_Date Reference'!A1" display="Refer to logic in document in Sheet &quot;File_Date_Reference&quot; Case No. &quot;01&quot;"/>
    <hyperlink ref="N177" location="'File_Date Reference'!A1" display="Refer to logic in document in Sheet &quot;File_Date_Reference&quot; Case No. &quot;01&quot;"/>
    <hyperlink ref="N202" location="'File_Date Reference'!A1" display="Refer to logic in document in Sheet &quot;File_Date_Reference&quot; Case No. &quot;01&quot;"/>
    <hyperlink ref="N241" location="'File_Date Reference'!A1" display="Refer to logic in document in Sheet &quot;File_Date_Reference&quot; Case No. &quot;01&quot;"/>
    <hyperlink ref="N303" location="'File_Date Reference'!A1" display="Refer to logic in document in Sheet &quot;File_Date_Reference&quot; Case No. &quot;01&quot;"/>
    <hyperlink ref="N410" location="'File_Date Reference'!A1" display="Refer to logic in document in Sheet &quot;File_Date_Reference&quot; Case No. &quot;01&quot;"/>
    <hyperlink ref="N276" location="'File_Date Reference'!A1" display="Refer to logic in document in Sheet &quot;File_Date_Reference&quot; Case No. &quot;01&quot;"/>
    <hyperlink ref="N399" location="'File_Date Reference'!A1" display="Refer to logic in document in Sheet &quot;File_Date_Reference&quot; Case No. &quot;01&quot;"/>
    <hyperlink ref="N361" location="'File_Date Reference'!A1" display="Refer to logic in document in Sheet &quot;File_Date_Reference&quot; Case No. &quot;01&quot;"/>
    <hyperlink ref="N321" location="'File_Date Reference'!A1" display="Refer to logic in document in Sheet &quot;File_Date_Reference&quot; Case No. &quot;01&quot;"/>
    <hyperlink ref="N421" location="'File_Date Reference'!A1" display="Refer to logic in document in Sheet &quot;File_Date_Reference&quot; Case No. &quot;01&quot;"/>
    <hyperlink ref="N455" location="'File_Date Reference'!A1" display="Refer to logic in document in Sheet &quot;File_Date_Reference&quot; Case No. &quot;01&quot;"/>
    <hyperlink ref="N471" location="'File_Date Reference'!A1" display="Refer to logic in document in Sheet &quot;File_Date_Reference&quot; Case No. &quot;01&quot;"/>
    <hyperlink ref="N487" location="'File_Date Reference'!A1" display="Refer to logic in document in Sheet &quot;File_Date_Reference&quot; Case No. &quot;01&quot;"/>
    <hyperlink ref="N504" location="'File_Date Reference'!A1" display="Refer to logic in document in Sheet &quot;File_Date_Reference&quot; Case No. &quot;01&quot;"/>
    <hyperlink ref="N522" location="'File_Date Reference'!A1" display="Refer to logic in document in Sheet &quot;File_Date_Reference&quot; Case No. &quot;01&quot;"/>
    <hyperlink ref="N534" location="'File_Date Reference'!A1" display="Refer to logic in document in Sheet &quot;File_Date_Reference&quot; Case No. &quot;01&quot;"/>
    <hyperlink ref="N544" location="'File_Date Reference'!A1" display="Refer to logic in document in Sheet &quot;File_Date_Reference&quot; Case No. &quot;01&quot;"/>
    <hyperlink ref="N558" location="'File_Date Reference'!A1" display="Refer to logic in document in Sheet &quot;File_Date_Reference&quot; Case No. &quot;01&quot;"/>
  </hyperlinks>
  <pageMargins left="0.7" right="0.7" top="0.75" bottom="0.75" header="0.3" footer="0.3"/>
  <pageSetup paperSize="9" orientation="portrait" r:id="rId1"/>
  <headerFooter>
    <oddFooter>&amp;C&amp;1#&amp;"Arial"&amp;7&amp;K000000Sensitivity: Internal &amp; Restricted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</sheetPr>
  <dimension ref="A1:V356"/>
  <sheetViews>
    <sheetView zoomScale="80" zoomScaleNormal="80" workbookViewId="0">
      <pane ySplit="1" topLeftCell="A2" activePane="bottomLeft" state="frozen"/>
      <selection pane="bottomLeft" activeCell="A2" sqref="A2:A331"/>
    </sheetView>
  </sheetViews>
  <sheetFormatPr defaultRowHeight="15" outlineLevelRow="1"/>
  <cols>
    <col min="1" max="1" width="17.140625" customWidth="1"/>
    <col min="2" max="2" width="47.85546875" bestFit="1" customWidth="1"/>
    <col min="3" max="3" width="13.5703125" bestFit="1" customWidth="1"/>
    <col min="4" max="4" width="24.140625" customWidth="1"/>
    <col min="5" max="5" width="16.42578125" customWidth="1"/>
    <col min="6" max="6" width="20" customWidth="1"/>
    <col min="7" max="7" width="9.140625" customWidth="1"/>
    <col min="8" max="8" width="38.140625" bestFit="1" customWidth="1"/>
    <col min="9" max="9" width="29.5703125" bestFit="1" customWidth="1"/>
    <col min="10" max="11" width="16.140625" style="4" customWidth="1"/>
    <col min="12" max="12" width="7.7109375" customWidth="1"/>
    <col min="13" max="13" width="9" style="5" customWidth="1"/>
    <col min="14" max="14" width="38.140625" style="266" customWidth="1"/>
    <col min="15" max="15" width="11.5703125" customWidth="1"/>
    <col min="16" max="16" width="11.5703125" style="5" customWidth="1"/>
    <col min="17" max="17" width="17" style="5" bestFit="1" customWidth="1"/>
    <col min="18" max="19" width="17" style="5" customWidth="1"/>
    <col min="20" max="20" width="18.5703125" style="5" customWidth="1"/>
    <col min="21" max="21" width="22.42578125" bestFit="1" customWidth="1"/>
    <col min="22" max="22" width="22.42578125" style="5" bestFit="1" customWidth="1"/>
  </cols>
  <sheetData>
    <row r="1" spans="1:22" s="1" customFormat="1" ht="15" customHeight="1">
      <c r="A1" s="21" t="s">
        <v>0</v>
      </c>
      <c r="B1" s="22" t="s">
        <v>1</v>
      </c>
      <c r="C1" s="22" t="s">
        <v>2</v>
      </c>
      <c r="D1" s="22" t="s">
        <v>3</v>
      </c>
      <c r="E1" s="21" t="s">
        <v>4</v>
      </c>
      <c r="F1" s="21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4" t="s">
        <v>12</v>
      </c>
      <c r="N1" s="24" t="s">
        <v>13</v>
      </c>
      <c r="O1" s="56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</row>
    <row r="2" spans="1:22" s="135" customFormat="1" ht="15" customHeight="1" collapsed="1">
      <c r="A2" s="127" t="s">
        <v>22</v>
      </c>
      <c r="B2" s="244" t="s">
        <v>515</v>
      </c>
      <c r="C2" s="129" t="s">
        <v>60</v>
      </c>
      <c r="D2" s="130"/>
      <c r="E2" s="130"/>
      <c r="F2" s="128" t="s">
        <v>52</v>
      </c>
      <c r="G2" s="131" t="s">
        <v>23</v>
      </c>
      <c r="H2" s="132" t="s">
        <v>516</v>
      </c>
      <c r="I2" s="130"/>
      <c r="J2" s="133"/>
      <c r="K2" s="133"/>
      <c r="L2" s="130"/>
      <c r="M2" s="134"/>
      <c r="N2" s="256"/>
      <c r="O2" s="133" t="s">
        <v>24</v>
      </c>
      <c r="P2" s="134" t="s">
        <v>30</v>
      </c>
      <c r="Q2" s="27" t="s">
        <v>30</v>
      </c>
      <c r="R2" s="134" t="s">
        <v>30</v>
      </c>
      <c r="S2" s="134" t="s">
        <v>29</v>
      </c>
      <c r="T2" s="127" t="s">
        <v>25</v>
      </c>
      <c r="U2" s="130" t="s">
        <v>354</v>
      </c>
      <c r="V2" s="40" t="s">
        <v>26</v>
      </c>
    </row>
    <row r="3" spans="1:22" s="137" customFormat="1" ht="15" hidden="1" customHeight="1" outlineLevel="1">
      <c r="A3" s="136" t="s">
        <v>22</v>
      </c>
      <c r="B3" s="245" t="s">
        <v>515</v>
      </c>
      <c r="C3" s="137" t="s">
        <v>60</v>
      </c>
      <c r="D3" s="3" t="s">
        <v>517</v>
      </c>
      <c r="H3" s="136" t="s">
        <v>516</v>
      </c>
      <c r="I3" s="3" t="s">
        <v>517</v>
      </c>
      <c r="J3" s="3" t="s">
        <v>518</v>
      </c>
      <c r="K3" s="138" t="s">
        <v>95</v>
      </c>
      <c r="L3" s="64" t="s">
        <v>28</v>
      </c>
      <c r="M3" s="139" t="s">
        <v>30</v>
      </c>
      <c r="N3" s="257"/>
      <c r="P3" s="139" t="s">
        <v>30</v>
      </c>
    </row>
    <row r="4" spans="1:22" s="137" customFormat="1" ht="15" hidden="1" customHeight="1" outlineLevel="1">
      <c r="A4" s="136" t="s">
        <v>22</v>
      </c>
      <c r="B4" s="245" t="s">
        <v>515</v>
      </c>
      <c r="C4" s="137" t="s">
        <v>60</v>
      </c>
      <c r="D4" s="3" t="s">
        <v>96</v>
      </c>
      <c r="H4" s="136" t="s">
        <v>516</v>
      </c>
      <c r="I4" s="3" t="s">
        <v>96</v>
      </c>
      <c r="J4" s="3" t="s">
        <v>518</v>
      </c>
      <c r="K4" s="138" t="s">
        <v>95</v>
      </c>
      <c r="L4" s="64" t="s">
        <v>28</v>
      </c>
      <c r="M4" s="139" t="s">
        <v>30</v>
      </c>
      <c r="N4" s="257"/>
    </row>
    <row r="5" spans="1:22" s="137" customFormat="1" ht="15" hidden="1" customHeight="1" outlineLevel="1">
      <c r="A5" s="136" t="s">
        <v>22</v>
      </c>
      <c r="B5" s="245" t="s">
        <v>515</v>
      </c>
      <c r="C5" s="137" t="s">
        <v>60</v>
      </c>
      <c r="D5" s="3" t="s">
        <v>519</v>
      </c>
      <c r="H5" s="136" t="s">
        <v>516</v>
      </c>
      <c r="I5" s="3" t="s">
        <v>519</v>
      </c>
      <c r="J5" s="3" t="s">
        <v>520</v>
      </c>
      <c r="K5" s="138" t="s">
        <v>259</v>
      </c>
      <c r="L5" s="64" t="s">
        <v>28</v>
      </c>
      <c r="M5" s="139" t="s">
        <v>30</v>
      </c>
      <c r="N5" s="257"/>
    </row>
    <row r="6" spans="1:22" s="137" customFormat="1" ht="15" hidden="1" customHeight="1" outlineLevel="1">
      <c r="A6" s="136" t="s">
        <v>22</v>
      </c>
      <c r="B6" s="245" t="s">
        <v>515</v>
      </c>
      <c r="C6" s="137" t="s">
        <v>60</v>
      </c>
      <c r="D6" s="3" t="s">
        <v>521</v>
      </c>
      <c r="H6" s="136" t="s">
        <v>516</v>
      </c>
      <c r="I6" s="3" t="s">
        <v>521</v>
      </c>
      <c r="J6" s="3" t="s">
        <v>522</v>
      </c>
      <c r="K6" s="138" t="s">
        <v>67</v>
      </c>
      <c r="L6" s="64" t="s">
        <v>28</v>
      </c>
      <c r="M6" s="139" t="s">
        <v>30</v>
      </c>
      <c r="N6" s="166" t="s">
        <v>970</v>
      </c>
      <c r="R6" s="141" t="s">
        <v>30</v>
      </c>
    </row>
    <row r="7" spans="1:22" s="137" customFormat="1" ht="15" hidden="1" customHeight="1" outlineLevel="1">
      <c r="A7" s="136" t="s">
        <v>22</v>
      </c>
      <c r="B7" s="245" t="s">
        <v>515</v>
      </c>
      <c r="C7" s="137" t="s">
        <v>60</v>
      </c>
      <c r="D7" s="3" t="s">
        <v>523</v>
      </c>
      <c r="H7" s="136" t="s">
        <v>516</v>
      </c>
      <c r="I7" s="3" t="s">
        <v>523</v>
      </c>
      <c r="J7" s="3" t="s">
        <v>522</v>
      </c>
      <c r="K7" s="138" t="s">
        <v>67</v>
      </c>
      <c r="L7" s="64" t="s">
        <v>28</v>
      </c>
      <c r="M7" s="139" t="s">
        <v>30</v>
      </c>
      <c r="N7" s="166" t="s">
        <v>971</v>
      </c>
      <c r="R7" s="141" t="s">
        <v>30</v>
      </c>
    </row>
    <row r="8" spans="1:22" s="137" customFormat="1" ht="15" hidden="1" customHeight="1" outlineLevel="1">
      <c r="A8" s="136" t="s">
        <v>22</v>
      </c>
      <c r="B8" s="245" t="s">
        <v>515</v>
      </c>
      <c r="C8" s="137" t="s">
        <v>60</v>
      </c>
      <c r="D8" s="3" t="s">
        <v>524</v>
      </c>
      <c r="H8" s="136" t="s">
        <v>516</v>
      </c>
      <c r="I8" s="3" t="s">
        <v>524</v>
      </c>
      <c r="J8" s="3" t="s">
        <v>525</v>
      </c>
      <c r="K8" s="138" t="s">
        <v>274</v>
      </c>
      <c r="L8" s="64" t="s">
        <v>28</v>
      </c>
      <c r="M8" s="139" t="s">
        <v>30</v>
      </c>
      <c r="N8" s="166" t="s">
        <v>972</v>
      </c>
      <c r="R8" s="141" t="s">
        <v>30</v>
      </c>
    </row>
    <row r="9" spans="1:22" s="137" customFormat="1" ht="15" hidden="1" customHeight="1" outlineLevel="1">
      <c r="A9" s="136" t="s">
        <v>22</v>
      </c>
      <c r="B9" s="245" t="s">
        <v>515</v>
      </c>
      <c r="C9" s="137" t="s">
        <v>60</v>
      </c>
      <c r="D9" s="3" t="s">
        <v>526</v>
      </c>
      <c r="H9" s="136" t="s">
        <v>516</v>
      </c>
      <c r="I9" s="3" t="s">
        <v>526</v>
      </c>
      <c r="J9" s="3" t="s">
        <v>527</v>
      </c>
      <c r="K9" s="138" t="s">
        <v>260</v>
      </c>
      <c r="L9" s="64" t="s">
        <v>28</v>
      </c>
      <c r="M9" s="139" t="s">
        <v>30</v>
      </c>
      <c r="N9" s="166" t="s">
        <v>973</v>
      </c>
      <c r="R9" s="141" t="s">
        <v>30</v>
      </c>
    </row>
    <row r="10" spans="1:22" s="137" customFormat="1" ht="15" hidden="1" customHeight="1" outlineLevel="1">
      <c r="A10" s="136" t="s">
        <v>22</v>
      </c>
      <c r="B10" s="245" t="s">
        <v>515</v>
      </c>
      <c r="C10" s="137" t="s">
        <v>60</v>
      </c>
      <c r="D10" s="3" t="s">
        <v>528</v>
      </c>
      <c r="H10" s="136" t="s">
        <v>516</v>
      </c>
      <c r="I10" s="3" t="s">
        <v>528</v>
      </c>
      <c r="J10" s="3" t="s">
        <v>522</v>
      </c>
      <c r="K10" s="138" t="s">
        <v>67</v>
      </c>
      <c r="L10" s="64" t="s">
        <v>28</v>
      </c>
      <c r="M10" s="139" t="s">
        <v>30</v>
      </c>
      <c r="N10" s="166" t="s">
        <v>974</v>
      </c>
      <c r="R10" s="141" t="s">
        <v>30</v>
      </c>
    </row>
    <row r="11" spans="1:22" s="137" customFormat="1" ht="15" hidden="1" customHeight="1" outlineLevel="1">
      <c r="A11" s="136" t="s">
        <v>22</v>
      </c>
      <c r="B11" s="245" t="s">
        <v>515</v>
      </c>
      <c r="C11" s="137" t="s">
        <v>60</v>
      </c>
      <c r="D11" s="3" t="s">
        <v>529</v>
      </c>
      <c r="H11" s="136" t="s">
        <v>516</v>
      </c>
      <c r="I11" s="3" t="s">
        <v>529</v>
      </c>
      <c r="J11" s="3" t="s">
        <v>530</v>
      </c>
      <c r="K11" s="138" t="s">
        <v>476</v>
      </c>
      <c r="L11" s="64" t="s">
        <v>28</v>
      </c>
      <c r="M11" s="139" t="s">
        <v>30</v>
      </c>
      <c r="N11" s="166" t="s">
        <v>975</v>
      </c>
      <c r="R11" s="141" t="s">
        <v>30</v>
      </c>
    </row>
    <row r="12" spans="1:22" s="137" customFormat="1" ht="15" hidden="1" customHeight="1" outlineLevel="1">
      <c r="A12" s="136" t="s">
        <v>22</v>
      </c>
      <c r="B12" s="245" t="s">
        <v>515</v>
      </c>
      <c r="C12" s="137" t="s">
        <v>60</v>
      </c>
      <c r="D12" s="3" t="s">
        <v>531</v>
      </c>
      <c r="H12" s="136" t="s">
        <v>516</v>
      </c>
      <c r="I12" s="3" t="s">
        <v>531</v>
      </c>
      <c r="J12" s="3" t="s">
        <v>525</v>
      </c>
      <c r="K12" s="138" t="s">
        <v>274</v>
      </c>
      <c r="L12" s="64" t="s">
        <v>28</v>
      </c>
      <c r="M12" s="139" t="s">
        <v>30</v>
      </c>
      <c r="N12" s="166" t="s">
        <v>976</v>
      </c>
      <c r="R12" s="141" t="s">
        <v>30</v>
      </c>
    </row>
    <row r="13" spans="1:22" s="137" customFormat="1" ht="15" hidden="1" customHeight="1" outlineLevel="1">
      <c r="A13" s="136" t="s">
        <v>22</v>
      </c>
      <c r="B13" s="245" t="s">
        <v>515</v>
      </c>
      <c r="C13" s="137" t="s">
        <v>60</v>
      </c>
      <c r="D13" s="3" t="s">
        <v>532</v>
      </c>
      <c r="H13" s="136" t="s">
        <v>516</v>
      </c>
      <c r="I13" s="3" t="s">
        <v>532</v>
      </c>
      <c r="J13" s="3" t="s">
        <v>518</v>
      </c>
      <c r="K13" s="138" t="s">
        <v>95</v>
      </c>
      <c r="L13" s="64" t="s">
        <v>28</v>
      </c>
      <c r="M13" s="139" t="s">
        <v>30</v>
      </c>
      <c r="N13" s="257"/>
    </row>
    <row r="14" spans="1:22" s="137" customFormat="1" ht="15" hidden="1" customHeight="1" outlineLevel="1">
      <c r="A14" s="136" t="s">
        <v>22</v>
      </c>
      <c r="B14" s="245" t="s">
        <v>515</v>
      </c>
      <c r="C14" s="137" t="s">
        <v>60</v>
      </c>
      <c r="D14" s="3" t="s">
        <v>533</v>
      </c>
      <c r="H14" s="136" t="s">
        <v>516</v>
      </c>
      <c r="I14" s="3" t="s">
        <v>533</v>
      </c>
      <c r="J14" s="3" t="s">
        <v>518</v>
      </c>
      <c r="K14" s="138" t="s">
        <v>95</v>
      </c>
      <c r="L14" s="64" t="s">
        <v>28</v>
      </c>
      <c r="M14" s="139" t="s">
        <v>30</v>
      </c>
      <c r="N14" s="257"/>
    </row>
    <row r="15" spans="1:22" s="137" customFormat="1" ht="15" hidden="1" customHeight="1" outlineLevel="1">
      <c r="A15" s="136" t="s">
        <v>22</v>
      </c>
      <c r="B15" s="245" t="s">
        <v>515</v>
      </c>
      <c r="C15" s="137" t="s">
        <v>60</v>
      </c>
      <c r="D15" s="3" t="s">
        <v>534</v>
      </c>
      <c r="H15" s="136" t="s">
        <v>516</v>
      </c>
      <c r="I15" s="3" t="s">
        <v>534</v>
      </c>
      <c r="J15" s="3" t="s">
        <v>518</v>
      </c>
      <c r="K15" s="138" t="s">
        <v>95</v>
      </c>
      <c r="L15" s="64" t="s">
        <v>28</v>
      </c>
      <c r="M15" s="139" t="s">
        <v>30</v>
      </c>
      <c r="N15" s="257"/>
    </row>
    <row r="16" spans="1:22" s="137" customFormat="1" ht="15" hidden="1" customHeight="1" outlineLevel="1">
      <c r="A16" s="136" t="s">
        <v>22</v>
      </c>
      <c r="B16" s="245" t="s">
        <v>515</v>
      </c>
      <c r="C16" s="137" t="s">
        <v>60</v>
      </c>
      <c r="D16" s="3" t="s">
        <v>535</v>
      </c>
      <c r="H16" s="136" t="s">
        <v>516</v>
      </c>
      <c r="I16" s="3" t="s">
        <v>535</v>
      </c>
      <c r="J16" s="3" t="s">
        <v>530</v>
      </c>
      <c r="K16" s="138" t="s">
        <v>476</v>
      </c>
      <c r="L16" s="64" t="s">
        <v>28</v>
      </c>
      <c r="M16" s="139" t="s">
        <v>30</v>
      </c>
      <c r="N16" s="257"/>
    </row>
    <row r="17" spans="1:22" s="142" customFormat="1" ht="15" hidden="1" customHeight="1" outlineLevel="1">
      <c r="A17" s="136" t="s">
        <v>22</v>
      </c>
      <c r="B17" s="245" t="s">
        <v>515</v>
      </c>
      <c r="C17" s="137" t="s">
        <v>60</v>
      </c>
      <c r="D17" s="3" t="s">
        <v>536</v>
      </c>
      <c r="E17" s="140"/>
      <c r="F17" s="140"/>
      <c r="G17" s="140"/>
      <c r="H17" s="136" t="s">
        <v>516</v>
      </c>
      <c r="I17" s="3" t="s">
        <v>536</v>
      </c>
      <c r="J17" s="3" t="s">
        <v>537</v>
      </c>
      <c r="K17" s="138" t="s">
        <v>76</v>
      </c>
      <c r="L17" s="64" t="s">
        <v>28</v>
      </c>
      <c r="M17" s="139" t="s">
        <v>30</v>
      </c>
      <c r="N17" s="166" t="s">
        <v>538</v>
      </c>
      <c r="O17" s="140"/>
      <c r="P17" s="140"/>
      <c r="Q17" s="140"/>
      <c r="R17" s="141" t="s">
        <v>30</v>
      </c>
      <c r="S17" s="140"/>
      <c r="T17" s="140"/>
      <c r="U17" s="137"/>
      <c r="V17" s="137"/>
    </row>
    <row r="18" spans="1:22" s="142" customFormat="1" ht="15" hidden="1" customHeight="1" outlineLevel="1">
      <c r="A18" s="136" t="s">
        <v>22</v>
      </c>
      <c r="B18" s="245" t="s">
        <v>515</v>
      </c>
      <c r="C18" s="137" t="s">
        <v>60</v>
      </c>
      <c r="D18" s="3" t="s">
        <v>539</v>
      </c>
      <c r="E18" s="140"/>
      <c r="F18" s="140"/>
      <c r="G18" s="140"/>
      <c r="H18" s="136" t="s">
        <v>516</v>
      </c>
      <c r="I18" s="3" t="s">
        <v>539</v>
      </c>
      <c r="J18" s="3" t="s">
        <v>537</v>
      </c>
      <c r="K18" s="138" t="s">
        <v>76</v>
      </c>
      <c r="L18" s="64" t="s">
        <v>28</v>
      </c>
      <c r="M18" s="139" t="s">
        <v>30</v>
      </c>
      <c r="N18" s="166" t="s">
        <v>540</v>
      </c>
      <c r="O18" s="140"/>
      <c r="P18" s="140"/>
      <c r="Q18" s="140"/>
      <c r="R18" s="141" t="s">
        <v>30</v>
      </c>
      <c r="S18" s="140"/>
      <c r="T18" s="140"/>
      <c r="U18" s="137"/>
      <c r="V18" s="137"/>
    </row>
    <row r="19" spans="1:22" s="142" customFormat="1" ht="15" hidden="1" customHeight="1" outlineLevel="1">
      <c r="A19" s="136" t="s">
        <v>22</v>
      </c>
      <c r="B19" s="245" t="s">
        <v>515</v>
      </c>
      <c r="C19" s="137" t="s">
        <v>60</v>
      </c>
      <c r="D19" s="3" t="s">
        <v>541</v>
      </c>
      <c r="E19" s="140"/>
      <c r="F19" s="140"/>
      <c r="G19" s="140"/>
      <c r="H19" s="136" t="s">
        <v>516</v>
      </c>
      <c r="I19" s="3" t="s">
        <v>541</v>
      </c>
      <c r="J19" s="3" t="s">
        <v>537</v>
      </c>
      <c r="K19" s="138" t="s">
        <v>76</v>
      </c>
      <c r="L19" s="64" t="s">
        <v>28</v>
      </c>
      <c r="M19" s="139" t="s">
        <v>30</v>
      </c>
      <c r="N19" s="166" t="s">
        <v>542</v>
      </c>
      <c r="O19" s="140"/>
      <c r="P19" s="140"/>
      <c r="Q19" s="140"/>
      <c r="R19" s="141" t="s">
        <v>30</v>
      </c>
      <c r="S19" s="140"/>
      <c r="T19" s="140"/>
      <c r="U19" s="137"/>
      <c r="V19" s="137"/>
    </row>
    <row r="20" spans="1:22" s="142" customFormat="1" ht="15" hidden="1" customHeight="1" outlineLevel="1">
      <c r="A20" s="136" t="s">
        <v>22</v>
      </c>
      <c r="B20" s="245" t="s">
        <v>515</v>
      </c>
      <c r="C20" s="137" t="s">
        <v>60</v>
      </c>
      <c r="D20" s="3" t="s">
        <v>543</v>
      </c>
      <c r="E20" s="140"/>
      <c r="F20" s="140"/>
      <c r="G20" s="140"/>
      <c r="H20" s="136" t="s">
        <v>516</v>
      </c>
      <c r="I20" s="3" t="s">
        <v>543</v>
      </c>
      <c r="J20" s="3" t="s">
        <v>544</v>
      </c>
      <c r="K20" s="138" t="s">
        <v>106</v>
      </c>
      <c r="L20" s="64" t="s">
        <v>28</v>
      </c>
      <c r="M20" s="139" t="s">
        <v>30</v>
      </c>
      <c r="N20" s="258"/>
      <c r="O20" s="140"/>
      <c r="P20" s="140"/>
      <c r="Q20" s="140"/>
      <c r="R20" s="140"/>
      <c r="S20" s="140"/>
      <c r="T20" s="140"/>
      <c r="U20" s="137"/>
      <c r="V20" s="137"/>
    </row>
    <row r="21" spans="1:22" s="142" customFormat="1" ht="15" hidden="1" customHeight="1" outlineLevel="1">
      <c r="A21" s="136" t="s">
        <v>22</v>
      </c>
      <c r="B21" s="245" t="s">
        <v>515</v>
      </c>
      <c r="C21" s="137" t="s">
        <v>60</v>
      </c>
      <c r="D21" s="3" t="s">
        <v>545</v>
      </c>
      <c r="E21" s="140"/>
      <c r="F21" s="140"/>
      <c r="G21" s="140"/>
      <c r="H21" s="136" t="s">
        <v>516</v>
      </c>
      <c r="I21" s="3" t="s">
        <v>545</v>
      </c>
      <c r="J21" s="3" t="s">
        <v>544</v>
      </c>
      <c r="K21" s="138" t="s">
        <v>106</v>
      </c>
      <c r="L21" s="64" t="s">
        <v>28</v>
      </c>
      <c r="M21" s="139" t="s">
        <v>30</v>
      </c>
      <c r="N21" s="258"/>
      <c r="O21" s="140"/>
      <c r="P21" s="140"/>
      <c r="Q21" s="140"/>
      <c r="R21" s="140"/>
      <c r="S21" s="140"/>
      <c r="T21" s="140"/>
      <c r="U21" s="137"/>
      <c r="V21" s="137"/>
    </row>
    <row r="22" spans="1:22" s="142" customFormat="1" ht="15" hidden="1" customHeight="1" outlineLevel="1">
      <c r="A22" s="136" t="s">
        <v>22</v>
      </c>
      <c r="B22" s="245" t="s">
        <v>515</v>
      </c>
      <c r="C22" s="137" t="s">
        <v>60</v>
      </c>
      <c r="D22" s="3" t="s">
        <v>546</v>
      </c>
      <c r="E22" s="140"/>
      <c r="F22" s="140"/>
      <c r="G22" s="140"/>
      <c r="H22" s="136" t="s">
        <v>516</v>
      </c>
      <c r="I22" s="3" t="s">
        <v>546</v>
      </c>
      <c r="J22" s="3" t="s">
        <v>525</v>
      </c>
      <c r="K22" s="138" t="s">
        <v>274</v>
      </c>
      <c r="L22" s="64" t="s">
        <v>28</v>
      </c>
      <c r="M22" s="139" t="s">
        <v>30</v>
      </c>
      <c r="N22" s="258"/>
      <c r="O22" s="140"/>
      <c r="P22" s="140"/>
      <c r="Q22" s="140"/>
      <c r="R22" s="140"/>
      <c r="S22" s="140"/>
      <c r="T22" s="140"/>
      <c r="U22" s="137"/>
      <c r="V22" s="137"/>
    </row>
    <row r="23" spans="1:22" s="142" customFormat="1" ht="15" hidden="1" customHeight="1" outlineLevel="1">
      <c r="A23" s="136" t="s">
        <v>22</v>
      </c>
      <c r="B23" s="245" t="s">
        <v>515</v>
      </c>
      <c r="C23" s="137" t="s">
        <v>60</v>
      </c>
      <c r="D23" s="3" t="s">
        <v>547</v>
      </c>
      <c r="E23" s="140"/>
      <c r="F23" s="140"/>
      <c r="G23" s="140"/>
      <c r="H23" s="136" t="s">
        <v>516</v>
      </c>
      <c r="I23" s="3" t="s">
        <v>547</v>
      </c>
      <c r="J23" s="3" t="s">
        <v>548</v>
      </c>
      <c r="K23" s="138" t="s">
        <v>63</v>
      </c>
      <c r="L23" s="64" t="s">
        <v>28</v>
      </c>
      <c r="M23" s="139" t="s">
        <v>30</v>
      </c>
      <c r="N23" s="258"/>
      <c r="O23" s="140"/>
      <c r="P23" s="140"/>
      <c r="Q23" s="140"/>
      <c r="R23" s="140"/>
      <c r="S23" s="140"/>
      <c r="T23" s="140"/>
      <c r="U23" s="137"/>
      <c r="V23" s="137"/>
    </row>
    <row r="24" spans="1:22" s="142" customFormat="1" ht="15" hidden="1" customHeight="1" outlineLevel="1">
      <c r="A24" s="136" t="s">
        <v>22</v>
      </c>
      <c r="B24" s="245" t="s">
        <v>515</v>
      </c>
      <c r="C24" s="137" t="s">
        <v>60</v>
      </c>
      <c r="D24" s="3" t="s">
        <v>549</v>
      </c>
      <c r="E24" s="140"/>
      <c r="F24" s="140"/>
      <c r="G24" s="140"/>
      <c r="H24" s="136" t="s">
        <v>516</v>
      </c>
      <c r="I24" s="3" t="s">
        <v>549</v>
      </c>
      <c r="J24" s="3" t="s">
        <v>548</v>
      </c>
      <c r="K24" s="138" t="s">
        <v>63</v>
      </c>
      <c r="L24" s="64" t="s">
        <v>28</v>
      </c>
      <c r="M24" s="139" t="s">
        <v>30</v>
      </c>
      <c r="N24" s="258"/>
      <c r="O24" s="140"/>
      <c r="P24" s="140"/>
      <c r="Q24" s="140"/>
      <c r="R24" s="140"/>
      <c r="S24" s="140"/>
      <c r="T24" s="140"/>
      <c r="U24" s="137"/>
      <c r="V24" s="137"/>
    </row>
    <row r="25" spans="1:22" s="142" customFormat="1" ht="15" hidden="1" customHeight="1" outlineLevel="1">
      <c r="A25" s="136" t="s">
        <v>22</v>
      </c>
      <c r="B25" s="245" t="s">
        <v>515</v>
      </c>
      <c r="C25" s="137" t="s">
        <v>60</v>
      </c>
      <c r="D25" s="3" t="s">
        <v>550</v>
      </c>
      <c r="E25" s="140"/>
      <c r="F25" s="140"/>
      <c r="G25" s="140"/>
      <c r="H25" s="136" t="s">
        <v>516</v>
      </c>
      <c r="I25" s="3" t="s">
        <v>550</v>
      </c>
      <c r="J25" s="3" t="s">
        <v>548</v>
      </c>
      <c r="K25" s="138" t="s">
        <v>63</v>
      </c>
      <c r="L25" s="64" t="s">
        <v>28</v>
      </c>
      <c r="M25" s="139" t="s">
        <v>30</v>
      </c>
      <c r="N25" s="258"/>
      <c r="O25" s="140"/>
      <c r="P25" s="140"/>
      <c r="Q25" s="140"/>
      <c r="R25" s="140"/>
      <c r="S25" s="140"/>
      <c r="T25" s="140"/>
      <c r="U25" s="137"/>
      <c r="V25" s="137"/>
    </row>
    <row r="26" spans="1:22" s="142" customFormat="1" ht="15" hidden="1" customHeight="1" outlineLevel="1">
      <c r="A26" s="136" t="s">
        <v>22</v>
      </c>
      <c r="B26" s="245" t="s">
        <v>515</v>
      </c>
      <c r="C26" s="137" t="s">
        <v>60</v>
      </c>
      <c r="D26" s="3" t="s">
        <v>551</v>
      </c>
      <c r="E26" s="140"/>
      <c r="F26" s="140"/>
      <c r="G26" s="140"/>
      <c r="H26" s="136" t="s">
        <v>516</v>
      </c>
      <c r="I26" s="3" t="s">
        <v>551</v>
      </c>
      <c r="J26" s="3" t="s">
        <v>548</v>
      </c>
      <c r="K26" s="138" t="s">
        <v>63</v>
      </c>
      <c r="L26" s="64" t="s">
        <v>28</v>
      </c>
      <c r="M26" s="139" t="s">
        <v>30</v>
      </c>
      <c r="N26" s="258"/>
      <c r="O26" s="140"/>
      <c r="P26" s="140"/>
      <c r="Q26" s="140"/>
      <c r="R26" s="140"/>
      <c r="S26" s="140"/>
      <c r="T26" s="140"/>
      <c r="U26" s="137"/>
      <c r="V26" s="137"/>
    </row>
    <row r="27" spans="1:22" s="142" customFormat="1" ht="15" hidden="1" customHeight="1" outlineLevel="1">
      <c r="A27" s="136" t="s">
        <v>22</v>
      </c>
      <c r="B27" s="245" t="s">
        <v>515</v>
      </c>
      <c r="C27" s="137" t="s">
        <v>60</v>
      </c>
      <c r="D27" s="3" t="s">
        <v>552</v>
      </c>
      <c r="E27" s="140"/>
      <c r="F27" s="140"/>
      <c r="G27" s="140"/>
      <c r="H27" s="136" t="s">
        <v>516</v>
      </c>
      <c r="I27" s="3" t="s">
        <v>552</v>
      </c>
      <c r="J27" s="3" t="s">
        <v>525</v>
      </c>
      <c r="K27" s="138" t="s">
        <v>274</v>
      </c>
      <c r="L27" s="64" t="s">
        <v>28</v>
      </c>
      <c r="M27" s="139" t="s">
        <v>30</v>
      </c>
      <c r="N27" s="258"/>
      <c r="O27" s="140"/>
      <c r="P27" s="140"/>
      <c r="Q27" s="140"/>
      <c r="R27" s="140"/>
      <c r="S27" s="140"/>
      <c r="T27" s="140"/>
      <c r="U27" s="137"/>
      <c r="V27" s="137"/>
    </row>
    <row r="28" spans="1:22" s="142" customFormat="1" ht="15" hidden="1" customHeight="1" outlineLevel="1">
      <c r="A28" s="136" t="s">
        <v>22</v>
      </c>
      <c r="B28" s="245" t="s">
        <v>515</v>
      </c>
      <c r="C28" s="137" t="s">
        <v>60</v>
      </c>
      <c r="D28" s="3" t="s">
        <v>553</v>
      </c>
      <c r="E28" s="140"/>
      <c r="F28" s="140"/>
      <c r="G28" s="140"/>
      <c r="H28" s="136" t="s">
        <v>516</v>
      </c>
      <c r="I28" s="3" t="s">
        <v>553</v>
      </c>
      <c r="J28" s="3" t="s">
        <v>525</v>
      </c>
      <c r="K28" s="138" t="s">
        <v>274</v>
      </c>
      <c r="L28" s="64" t="s">
        <v>28</v>
      </c>
      <c r="M28" s="139" t="s">
        <v>30</v>
      </c>
      <c r="N28" s="258"/>
      <c r="O28" s="140"/>
      <c r="P28" s="140"/>
      <c r="Q28" s="140"/>
      <c r="R28" s="140"/>
      <c r="S28" s="140"/>
      <c r="T28" s="140"/>
      <c r="U28" s="137"/>
      <c r="V28" s="137"/>
    </row>
    <row r="29" spans="1:22" s="142" customFormat="1" ht="15" hidden="1" customHeight="1" outlineLevel="1">
      <c r="A29" s="136" t="s">
        <v>22</v>
      </c>
      <c r="B29" s="245" t="s">
        <v>515</v>
      </c>
      <c r="C29" s="137" t="s">
        <v>60</v>
      </c>
      <c r="D29" s="3" t="s">
        <v>554</v>
      </c>
      <c r="E29" s="140"/>
      <c r="F29" s="140"/>
      <c r="G29" s="140"/>
      <c r="H29" s="136" t="s">
        <v>516</v>
      </c>
      <c r="I29" s="3" t="s">
        <v>554</v>
      </c>
      <c r="J29" s="3" t="s">
        <v>525</v>
      </c>
      <c r="K29" s="138" t="s">
        <v>274</v>
      </c>
      <c r="L29" s="64" t="s">
        <v>28</v>
      </c>
      <c r="M29" s="139" t="s">
        <v>30</v>
      </c>
      <c r="N29" s="258"/>
      <c r="O29" s="140"/>
      <c r="P29" s="140"/>
      <c r="Q29" s="140"/>
      <c r="R29" s="140"/>
      <c r="S29" s="140"/>
      <c r="T29" s="140"/>
      <c r="U29" s="137"/>
      <c r="V29" s="137"/>
    </row>
    <row r="30" spans="1:22" s="142" customFormat="1" ht="15" hidden="1" customHeight="1" outlineLevel="1">
      <c r="A30" s="136" t="s">
        <v>22</v>
      </c>
      <c r="B30" s="245" t="s">
        <v>515</v>
      </c>
      <c r="C30" s="137" t="s">
        <v>60</v>
      </c>
      <c r="D30" s="3" t="s">
        <v>555</v>
      </c>
      <c r="E30" s="140"/>
      <c r="F30" s="140"/>
      <c r="G30" s="140"/>
      <c r="H30" s="136" t="s">
        <v>516</v>
      </c>
      <c r="I30" s="3" t="s">
        <v>555</v>
      </c>
      <c r="J30" s="3" t="s">
        <v>525</v>
      </c>
      <c r="K30" s="138" t="s">
        <v>274</v>
      </c>
      <c r="L30" s="64" t="s">
        <v>28</v>
      </c>
      <c r="M30" s="139" t="s">
        <v>30</v>
      </c>
      <c r="N30" s="258"/>
      <c r="O30" s="140"/>
      <c r="P30" s="140"/>
      <c r="Q30" s="140"/>
      <c r="R30" s="140"/>
      <c r="S30" s="140"/>
      <c r="T30" s="140"/>
      <c r="U30" s="137"/>
      <c r="V30" s="137"/>
    </row>
    <row r="31" spans="1:22" s="142" customFormat="1" ht="15" hidden="1" customHeight="1" outlineLevel="1">
      <c r="A31" s="136" t="s">
        <v>22</v>
      </c>
      <c r="B31" s="245" t="s">
        <v>515</v>
      </c>
      <c r="C31" s="137" t="s">
        <v>60</v>
      </c>
      <c r="D31" s="3" t="s">
        <v>125</v>
      </c>
      <c r="E31" s="140"/>
      <c r="F31" s="140"/>
      <c r="G31" s="140"/>
      <c r="H31" s="136" t="s">
        <v>516</v>
      </c>
      <c r="I31" s="3" t="s">
        <v>125</v>
      </c>
      <c r="J31" s="3" t="s">
        <v>518</v>
      </c>
      <c r="K31" s="138" t="s">
        <v>95</v>
      </c>
      <c r="L31" s="64" t="s">
        <v>28</v>
      </c>
      <c r="M31" s="139" t="s">
        <v>30</v>
      </c>
      <c r="N31" s="258"/>
      <c r="O31" s="140"/>
      <c r="P31" s="140"/>
      <c r="Q31" s="140"/>
      <c r="R31" s="140"/>
      <c r="S31" s="140"/>
      <c r="T31" s="140"/>
      <c r="U31" s="137"/>
      <c r="V31" s="137"/>
    </row>
    <row r="32" spans="1:22" s="142" customFormat="1" ht="15" hidden="1" customHeight="1" outlineLevel="1">
      <c r="A32" s="136" t="s">
        <v>22</v>
      </c>
      <c r="B32" s="245" t="s">
        <v>515</v>
      </c>
      <c r="C32" s="137" t="s">
        <v>60</v>
      </c>
      <c r="D32" s="3" t="s">
        <v>556</v>
      </c>
      <c r="E32" s="140"/>
      <c r="F32" s="140"/>
      <c r="G32" s="140"/>
      <c r="H32" s="136" t="s">
        <v>516</v>
      </c>
      <c r="I32" s="3" t="s">
        <v>556</v>
      </c>
      <c r="J32" s="3" t="s">
        <v>518</v>
      </c>
      <c r="K32" s="138" t="s">
        <v>95</v>
      </c>
      <c r="L32" s="64" t="s">
        <v>28</v>
      </c>
      <c r="M32" s="139" t="s">
        <v>30</v>
      </c>
      <c r="N32" s="258"/>
      <c r="O32" s="140"/>
      <c r="P32" s="140"/>
      <c r="Q32" s="140"/>
      <c r="R32" s="140"/>
      <c r="S32" s="140"/>
      <c r="T32" s="140"/>
      <c r="U32" s="137"/>
      <c r="V32" s="137"/>
    </row>
    <row r="33" spans="1:22" s="142" customFormat="1" ht="15" hidden="1" customHeight="1" outlineLevel="1">
      <c r="A33" s="136" t="s">
        <v>22</v>
      </c>
      <c r="B33" s="245" t="s">
        <v>515</v>
      </c>
      <c r="C33" s="137" t="s">
        <v>60</v>
      </c>
      <c r="D33" s="3" t="s">
        <v>86</v>
      </c>
      <c r="E33" s="140"/>
      <c r="F33" s="140"/>
      <c r="G33" s="140"/>
      <c r="H33" s="136" t="s">
        <v>516</v>
      </c>
      <c r="I33" s="3" t="s">
        <v>86</v>
      </c>
      <c r="J33" s="3" t="s">
        <v>548</v>
      </c>
      <c r="K33" s="138" t="s">
        <v>63</v>
      </c>
      <c r="L33" s="64" t="s">
        <v>28</v>
      </c>
      <c r="M33" s="139" t="s">
        <v>30</v>
      </c>
      <c r="N33" s="258"/>
      <c r="O33" s="140"/>
      <c r="P33" s="140"/>
      <c r="Q33" s="140"/>
      <c r="R33" s="140"/>
      <c r="S33" s="140"/>
      <c r="T33" s="140"/>
      <c r="U33" s="137"/>
      <c r="V33" s="137"/>
    </row>
    <row r="34" spans="1:22" s="142" customFormat="1" ht="15" hidden="1" customHeight="1" outlineLevel="1">
      <c r="A34" s="136" t="s">
        <v>22</v>
      </c>
      <c r="B34" s="245" t="s">
        <v>515</v>
      </c>
      <c r="C34" s="137" t="s">
        <v>60</v>
      </c>
      <c r="D34" s="3" t="s">
        <v>128</v>
      </c>
      <c r="E34" s="16" t="s">
        <v>75</v>
      </c>
      <c r="F34" s="140"/>
      <c r="G34" s="140"/>
      <c r="H34" s="136" t="s">
        <v>516</v>
      </c>
      <c r="I34" s="3" t="s">
        <v>128</v>
      </c>
      <c r="J34" s="3" t="s">
        <v>557</v>
      </c>
      <c r="K34" s="138" t="s">
        <v>32</v>
      </c>
      <c r="L34" s="64" t="s">
        <v>28</v>
      </c>
      <c r="M34" s="139" t="s">
        <v>30</v>
      </c>
      <c r="N34" s="241" t="s">
        <v>941</v>
      </c>
      <c r="O34" s="140"/>
      <c r="P34" s="140"/>
      <c r="Q34" s="140"/>
      <c r="R34" s="140"/>
      <c r="S34" s="140"/>
      <c r="T34" s="140"/>
      <c r="U34" s="137"/>
      <c r="V34" s="137"/>
    </row>
    <row r="35" spans="1:22" s="142" customFormat="1" ht="15" hidden="1" customHeight="1" outlineLevel="1">
      <c r="A35" s="136" t="s">
        <v>22</v>
      </c>
      <c r="B35" s="245" t="s">
        <v>515</v>
      </c>
      <c r="C35" s="137" t="s">
        <v>60</v>
      </c>
      <c r="D35" s="3" t="s">
        <v>129</v>
      </c>
      <c r="E35" s="43"/>
      <c r="F35" s="140"/>
      <c r="G35" s="140"/>
      <c r="H35" s="136" t="s">
        <v>516</v>
      </c>
      <c r="I35" s="3" t="s">
        <v>129</v>
      </c>
      <c r="J35" s="3" t="s">
        <v>548</v>
      </c>
      <c r="K35" s="138" t="s">
        <v>63</v>
      </c>
      <c r="L35" s="64" t="s">
        <v>28</v>
      </c>
      <c r="M35" s="139" t="s">
        <v>30</v>
      </c>
      <c r="N35" s="258"/>
      <c r="O35" s="140"/>
      <c r="P35" s="140"/>
      <c r="Q35" s="140"/>
      <c r="R35" s="140"/>
      <c r="S35" s="140"/>
      <c r="T35" s="140"/>
      <c r="U35" s="137"/>
      <c r="V35" s="137"/>
    </row>
    <row r="36" spans="1:22" s="142" customFormat="1" ht="15" hidden="1" customHeight="1" outlineLevel="1">
      <c r="A36" s="136" t="s">
        <v>22</v>
      </c>
      <c r="B36" s="245" t="s">
        <v>515</v>
      </c>
      <c r="C36" s="137" t="s">
        <v>60</v>
      </c>
      <c r="D36" s="3" t="s">
        <v>130</v>
      </c>
      <c r="E36" s="16" t="s">
        <v>75</v>
      </c>
      <c r="F36" s="140"/>
      <c r="G36" s="140"/>
      <c r="H36" s="136" t="s">
        <v>516</v>
      </c>
      <c r="I36" s="3" t="s">
        <v>130</v>
      </c>
      <c r="J36" s="3" t="s">
        <v>557</v>
      </c>
      <c r="K36" s="138" t="s">
        <v>32</v>
      </c>
      <c r="L36" s="64" t="s">
        <v>28</v>
      </c>
      <c r="M36" s="139" t="s">
        <v>30</v>
      </c>
      <c r="N36" s="241" t="s">
        <v>36</v>
      </c>
      <c r="O36" s="140"/>
      <c r="P36" s="140"/>
      <c r="Q36" s="140"/>
      <c r="R36" s="140"/>
      <c r="S36" s="140"/>
      <c r="T36" s="140"/>
      <c r="U36" s="137"/>
      <c r="V36" s="137"/>
    </row>
    <row r="37" spans="1:22" s="142" customFormat="1" ht="15" hidden="1" customHeight="1" outlineLevel="1">
      <c r="A37" s="137"/>
      <c r="B37" s="245"/>
      <c r="C37" s="140"/>
      <c r="D37" s="143"/>
      <c r="E37" s="16" t="s">
        <v>33</v>
      </c>
      <c r="F37" s="140"/>
      <c r="G37" s="140"/>
      <c r="H37" s="136" t="s">
        <v>516</v>
      </c>
      <c r="I37" s="43" t="s">
        <v>34</v>
      </c>
      <c r="J37" s="144" t="s">
        <v>55</v>
      </c>
      <c r="K37" s="140"/>
      <c r="L37" s="59" t="s">
        <v>35</v>
      </c>
      <c r="M37" s="141" t="s">
        <v>29</v>
      </c>
      <c r="N37" s="151" t="s">
        <v>36</v>
      </c>
      <c r="O37" s="140"/>
      <c r="P37" s="140"/>
      <c r="Q37" s="140"/>
      <c r="R37" s="140"/>
      <c r="S37" s="140"/>
      <c r="T37" s="140"/>
      <c r="U37" s="137"/>
      <c r="V37" s="137"/>
    </row>
    <row r="38" spans="1:22" s="142" customFormat="1" ht="15" hidden="1" customHeight="1" outlineLevel="1">
      <c r="A38" s="137"/>
      <c r="B38" s="245"/>
      <c r="C38" s="140"/>
      <c r="D38" s="143"/>
      <c r="E38" s="16" t="s">
        <v>37</v>
      </c>
      <c r="F38" s="140"/>
      <c r="G38" s="140"/>
      <c r="H38" s="136" t="s">
        <v>516</v>
      </c>
      <c r="I38" s="16" t="s">
        <v>38</v>
      </c>
      <c r="J38" s="59" t="s">
        <v>58</v>
      </c>
      <c r="K38" s="140"/>
      <c r="L38" s="58" t="s">
        <v>35</v>
      </c>
      <c r="M38" s="141" t="s">
        <v>29</v>
      </c>
      <c r="N38" s="152" t="s">
        <v>40</v>
      </c>
      <c r="O38" s="140"/>
      <c r="P38" s="140"/>
      <c r="Q38" s="140"/>
      <c r="R38" s="140"/>
      <c r="S38" s="140"/>
      <c r="T38" s="140"/>
      <c r="U38" s="137"/>
      <c r="V38" s="137"/>
    </row>
    <row r="39" spans="1:22" s="142" customFormat="1" ht="15" hidden="1" customHeight="1" outlineLevel="1">
      <c r="A39" s="137"/>
      <c r="B39" s="245"/>
      <c r="C39" s="140"/>
      <c r="D39" s="143"/>
      <c r="E39" s="16" t="s">
        <v>41</v>
      </c>
      <c r="F39" s="140"/>
      <c r="G39" s="140"/>
      <c r="H39" s="136" t="s">
        <v>516</v>
      </c>
      <c r="I39" s="16" t="s">
        <v>42</v>
      </c>
      <c r="J39" s="59" t="s">
        <v>54</v>
      </c>
      <c r="K39" s="140"/>
      <c r="L39" s="58" t="s">
        <v>35</v>
      </c>
      <c r="M39" s="141" t="s">
        <v>29</v>
      </c>
      <c r="N39" s="152" t="s">
        <v>43</v>
      </c>
      <c r="O39" s="140"/>
      <c r="P39" s="140"/>
      <c r="Q39" s="140"/>
      <c r="R39" s="140"/>
      <c r="S39" s="140"/>
      <c r="T39" s="140"/>
      <c r="U39" s="137"/>
      <c r="V39" s="137"/>
    </row>
    <row r="40" spans="1:22" s="142" customFormat="1" ht="15" hidden="1" customHeight="1" outlineLevel="1">
      <c r="A40" s="137"/>
      <c r="B40" s="245"/>
      <c r="C40" s="140"/>
      <c r="D40" s="143"/>
      <c r="E40" s="16" t="s">
        <v>44</v>
      </c>
      <c r="F40" s="140"/>
      <c r="G40" s="140"/>
      <c r="H40" s="136" t="s">
        <v>516</v>
      </c>
      <c r="I40" s="16" t="s">
        <v>45</v>
      </c>
      <c r="J40" s="59" t="s">
        <v>46</v>
      </c>
      <c r="K40" s="140"/>
      <c r="L40" s="58" t="s">
        <v>35</v>
      </c>
      <c r="M40" s="141" t="s">
        <v>29</v>
      </c>
      <c r="N40" s="153" t="s">
        <v>47</v>
      </c>
      <c r="O40" s="140"/>
      <c r="P40" s="140"/>
      <c r="Q40" s="29" t="s">
        <v>30</v>
      </c>
      <c r="R40" s="140"/>
      <c r="S40" s="140"/>
      <c r="T40" s="140"/>
      <c r="U40" s="137"/>
      <c r="V40" s="137"/>
    </row>
    <row r="41" spans="1:22" s="142" customFormat="1" ht="15" hidden="1" customHeight="1" outlineLevel="1">
      <c r="A41" s="137"/>
      <c r="B41" s="245"/>
      <c r="C41" s="140"/>
      <c r="D41" s="143"/>
      <c r="E41" s="122" t="s">
        <v>48</v>
      </c>
      <c r="F41" s="140"/>
      <c r="G41" s="140"/>
      <c r="H41" s="136" t="s">
        <v>516</v>
      </c>
      <c r="I41" s="16" t="s">
        <v>49</v>
      </c>
      <c r="J41" s="16" t="s">
        <v>59</v>
      </c>
      <c r="K41" s="140"/>
      <c r="L41" s="17" t="s">
        <v>35</v>
      </c>
      <c r="M41" s="141" t="s">
        <v>29</v>
      </c>
      <c r="N41" s="154" t="s">
        <v>51</v>
      </c>
      <c r="O41" s="140"/>
      <c r="P41" s="140"/>
      <c r="Q41" s="140"/>
      <c r="R41" s="140"/>
      <c r="S41" s="140"/>
      <c r="T41" s="140"/>
      <c r="U41" s="137"/>
      <c r="V41" s="137"/>
    </row>
    <row r="42" spans="1:22" s="142" customFormat="1" ht="15" hidden="1" customHeight="1" outlineLevel="1">
      <c r="A42" s="137"/>
      <c r="B42" s="136"/>
      <c r="C42" s="171"/>
      <c r="D42" s="143"/>
      <c r="E42" s="267"/>
      <c r="F42" s="140"/>
      <c r="G42" s="140"/>
      <c r="H42" s="136" t="s">
        <v>516</v>
      </c>
      <c r="I42" s="16" t="s">
        <v>995</v>
      </c>
      <c r="J42" s="16" t="s">
        <v>54</v>
      </c>
      <c r="K42" s="16"/>
      <c r="L42" s="17" t="s">
        <v>35</v>
      </c>
      <c r="M42" s="29" t="s">
        <v>29</v>
      </c>
      <c r="N42" s="30" t="s">
        <v>996</v>
      </c>
      <c r="O42" s="140"/>
      <c r="P42" s="140"/>
      <c r="Q42" s="140"/>
      <c r="R42" s="140"/>
      <c r="S42" s="140"/>
      <c r="T42" s="140"/>
      <c r="U42" s="137"/>
      <c r="V42" s="137"/>
    </row>
    <row r="43" spans="1:22" s="135" customFormat="1" ht="15" customHeight="1" collapsed="1">
      <c r="A43" s="36" t="s">
        <v>22</v>
      </c>
      <c r="B43" s="246" t="s">
        <v>558</v>
      </c>
      <c r="C43" s="146" t="s">
        <v>60</v>
      </c>
      <c r="D43" s="34"/>
      <c r="E43" s="34"/>
      <c r="F43" s="147" t="s">
        <v>52</v>
      </c>
      <c r="G43" s="39" t="s">
        <v>23</v>
      </c>
      <c r="H43" s="132" t="s">
        <v>559</v>
      </c>
      <c r="I43" s="34"/>
      <c r="J43" s="26"/>
      <c r="K43" s="26"/>
      <c r="L43" s="34"/>
      <c r="M43" s="33"/>
      <c r="N43" s="259"/>
      <c r="O43" s="26" t="s">
        <v>24</v>
      </c>
      <c r="P43" s="33" t="s">
        <v>30</v>
      </c>
      <c r="Q43" s="33" t="s">
        <v>30</v>
      </c>
      <c r="R43" s="33" t="s">
        <v>30</v>
      </c>
      <c r="S43" s="33" t="s">
        <v>29</v>
      </c>
      <c r="T43" s="36" t="s">
        <v>25</v>
      </c>
      <c r="U43" s="34" t="s">
        <v>354</v>
      </c>
      <c r="V43" s="40" t="s">
        <v>26</v>
      </c>
    </row>
    <row r="44" spans="1:22" s="137" customFormat="1" ht="15" hidden="1" customHeight="1" outlineLevel="1">
      <c r="A44" s="148" t="s">
        <v>22</v>
      </c>
      <c r="B44" s="247" t="s">
        <v>558</v>
      </c>
      <c r="C44" s="137" t="s">
        <v>60</v>
      </c>
      <c r="D44" s="3" t="s">
        <v>560</v>
      </c>
      <c r="H44" s="136" t="s">
        <v>559</v>
      </c>
      <c r="I44" s="16" t="s">
        <v>560</v>
      </c>
      <c r="J44" s="3" t="s">
        <v>518</v>
      </c>
      <c r="K44" s="3" t="s">
        <v>518</v>
      </c>
      <c r="L44" s="64" t="s">
        <v>28</v>
      </c>
      <c r="M44" s="139" t="s">
        <v>30</v>
      </c>
      <c r="N44" s="257"/>
      <c r="P44" s="139" t="s">
        <v>30</v>
      </c>
    </row>
    <row r="45" spans="1:22" s="137" customFormat="1" ht="15" hidden="1" customHeight="1" outlineLevel="1">
      <c r="A45" s="148" t="s">
        <v>22</v>
      </c>
      <c r="B45" s="245" t="s">
        <v>558</v>
      </c>
      <c r="C45" s="137" t="s">
        <v>60</v>
      </c>
      <c r="D45" s="3" t="s">
        <v>96</v>
      </c>
      <c r="H45" s="136" t="s">
        <v>559</v>
      </c>
      <c r="I45" s="16" t="s">
        <v>96</v>
      </c>
      <c r="J45" s="3" t="s">
        <v>518</v>
      </c>
      <c r="K45" s="3" t="s">
        <v>518</v>
      </c>
      <c r="L45" s="64" t="s">
        <v>28</v>
      </c>
      <c r="M45" s="139" t="s">
        <v>30</v>
      </c>
      <c r="N45" s="257"/>
    </row>
    <row r="46" spans="1:22" s="137" customFormat="1" ht="15" hidden="1" customHeight="1" outlineLevel="1">
      <c r="A46" s="148" t="s">
        <v>22</v>
      </c>
      <c r="B46" s="245" t="s">
        <v>558</v>
      </c>
      <c r="C46" s="137" t="s">
        <v>60</v>
      </c>
      <c r="D46" s="3" t="s">
        <v>561</v>
      </c>
      <c r="H46" s="136" t="s">
        <v>559</v>
      </c>
      <c r="I46" s="16" t="s">
        <v>561</v>
      </c>
      <c r="J46" s="3" t="s">
        <v>562</v>
      </c>
      <c r="K46" s="138" t="s">
        <v>66</v>
      </c>
      <c r="L46" s="64" t="s">
        <v>28</v>
      </c>
      <c r="M46" s="139" t="s">
        <v>30</v>
      </c>
      <c r="N46" s="257"/>
    </row>
    <row r="47" spans="1:22" s="137" customFormat="1" ht="15" hidden="1" customHeight="1" outlineLevel="1">
      <c r="A47" s="148" t="s">
        <v>22</v>
      </c>
      <c r="B47" s="245" t="s">
        <v>558</v>
      </c>
      <c r="C47" s="137" t="s">
        <v>60</v>
      </c>
      <c r="D47" s="3" t="s">
        <v>563</v>
      </c>
      <c r="H47" s="136" t="s">
        <v>559</v>
      </c>
      <c r="I47" s="16" t="s">
        <v>563</v>
      </c>
      <c r="J47" s="3" t="s">
        <v>530</v>
      </c>
      <c r="K47" s="138" t="s">
        <v>476</v>
      </c>
      <c r="L47" s="64" t="s">
        <v>28</v>
      </c>
      <c r="M47" s="139" t="s">
        <v>30</v>
      </c>
      <c r="N47" s="151" t="s">
        <v>977</v>
      </c>
      <c r="R47" s="139" t="s">
        <v>30</v>
      </c>
    </row>
    <row r="48" spans="1:22" s="137" customFormat="1" ht="15" hidden="1" customHeight="1" outlineLevel="1">
      <c r="A48" s="148" t="s">
        <v>22</v>
      </c>
      <c r="B48" s="245" t="s">
        <v>558</v>
      </c>
      <c r="C48" s="137" t="s">
        <v>60</v>
      </c>
      <c r="D48" s="3" t="s">
        <v>564</v>
      </c>
      <c r="H48" s="136" t="s">
        <v>559</v>
      </c>
      <c r="I48" s="16" t="s">
        <v>564</v>
      </c>
      <c r="J48" s="3" t="s">
        <v>525</v>
      </c>
      <c r="K48" s="138" t="s">
        <v>274</v>
      </c>
      <c r="L48" s="64" t="s">
        <v>28</v>
      </c>
      <c r="M48" s="139" t="s">
        <v>30</v>
      </c>
      <c r="N48" s="151" t="s">
        <v>565</v>
      </c>
      <c r="R48" s="139" t="s">
        <v>30</v>
      </c>
    </row>
    <row r="49" spans="1:22" s="137" customFormat="1" ht="15" hidden="1" customHeight="1" outlineLevel="1">
      <c r="A49" s="148" t="s">
        <v>22</v>
      </c>
      <c r="B49" s="245" t="s">
        <v>558</v>
      </c>
      <c r="C49" s="137" t="s">
        <v>60</v>
      </c>
      <c r="D49" s="3" t="s">
        <v>566</v>
      </c>
      <c r="H49" s="136" t="s">
        <v>559</v>
      </c>
      <c r="I49" s="16" t="s">
        <v>566</v>
      </c>
      <c r="J49" s="3" t="s">
        <v>525</v>
      </c>
      <c r="K49" s="138" t="s">
        <v>274</v>
      </c>
      <c r="L49" s="64" t="s">
        <v>28</v>
      </c>
      <c r="M49" s="139" t="s">
        <v>30</v>
      </c>
      <c r="N49" s="151" t="s">
        <v>567</v>
      </c>
      <c r="R49" s="139" t="s">
        <v>30</v>
      </c>
    </row>
    <row r="50" spans="1:22" s="137" customFormat="1" ht="15" hidden="1" customHeight="1" outlineLevel="1">
      <c r="A50" s="148" t="s">
        <v>22</v>
      </c>
      <c r="B50" s="245" t="s">
        <v>558</v>
      </c>
      <c r="C50" s="137" t="s">
        <v>60</v>
      </c>
      <c r="D50" s="3" t="s">
        <v>568</v>
      </c>
      <c r="H50" s="136" t="s">
        <v>559</v>
      </c>
      <c r="I50" s="16" t="s">
        <v>568</v>
      </c>
      <c r="J50" s="3" t="s">
        <v>537</v>
      </c>
      <c r="K50" s="138" t="s">
        <v>76</v>
      </c>
      <c r="L50" s="64" t="s">
        <v>28</v>
      </c>
      <c r="M50" s="139" t="s">
        <v>30</v>
      </c>
      <c r="N50" s="260" t="s">
        <v>569</v>
      </c>
      <c r="R50" s="139" t="s">
        <v>30</v>
      </c>
    </row>
    <row r="51" spans="1:22" s="137" customFormat="1" ht="15" hidden="1" customHeight="1" outlineLevel="1">
      <c r="A51" s="148" t="s">
        <v>22</v>
      </c>
      <c r="B51" s="245" t="s">
        <v>558</v>
      </c>
      <c r="C51" s="137" t="s">
        <v>60</v>
      </c>
      <c r="D51" s="3" t="s">
        <v>570</v>
      </c>
      <c r="H51" s="136" t="s">
        <v>559</v>
      </c>
      <c r="I51" s="16" t="s">
        <v>570</v>
      </c>
      <c r="J51" s="3" t="s">
        <v>525</v>
      </c>
      <c r="K51" s="138" t="s">
        <v>274</v>
      </c>
      <c r="L51" s="64" t="s">
        <v>28</v>
      </c>
      <c r="M51" s="139" t="s">
        <v>30</v>
      </c>
      <c r="N51" s="260" t="s">
        <v>571</v>
      </c>
      <c r="R51" s="139" t="s">
        <v>30</v>
      </c>
    </row>
    <row r="52" spans="1:22" s="137" customFormat="1" ht="15" hidden="1" customHeight="1" outlineLevel="1">
      <c r="A52" s="148" t="s">
        <v>22</v>
      </c>
      <c r="B52" s="245" t="s">
        <v>558</v>
      </c>
      <c r="C52" s="137" t="s">
        <v>60</v>
      </c>
      <c r="D52" s="3" t="s">
        <v>541</v>
      </c>
      <c r="H52" s="136" t="s">
        <v>559</v>
      </c>
      <c r="I52" s="16" t="s">
        <v>541</v>
      </c>
      <c r="J52" s="3" t="s">
        <v>537</v>
      </c>
      <c r="K52" s="138" t="s">
        <v>76</v>
      </c>
      <c r="L52" s="64" t="s">
        <v>28</v>
      </c>
      <c r="M52" s="139" t="s">
        <v>30</v>
      </c>
      <c r="N52" s="260" t="s">
        <v>542</v>
      </c>
      <c r="R52" s="139" t="s">
        <v>30</v>
      </c>
    </row>
    <row r="53" spans="1:22" s="142" customFormat="1" ht="15" hidden="1" customHeight="1" outlineLevel="1">
      <c r="A53" s="148" t="s">
        <v>22</v>
      </c>
      <c r="B53" s="245" t="s">
        <v>558</v>
      </c>
      <c r="C53" s="137" t="s">
        <v>60</v>
      </c>
      <c r="D53" s="3" t="s">
        <v>572</v>
      </c>
      <c r="E53" s="140"/>
      <c r="F53" s="140"/>
      <c r="G53" s="140"/>
      <c r="H53" s="136" t="s">
        <v>559</v>
      </c>
      <c r="I53" s="16" t="s">
        <v>572</v>
      </c>
      <c r="J53" s="3" t="s">
        <v>573</v>
      </c>
      <c r="K53" s="138" t="s">
        <v>574</v>
      </c>
      <c r="L53" s="64" t="s">
        <v>28</v>
      </c>
      <c r="M53" s="139" t="s">
        <v>30</v>
      </c>
      <c r="N53" s="260" t="s">
        <v>575</v>
      </c>
      <c r="O53" s="140"/>
      <c r="P53" s="140"/>
      <c r="Q53" s="140"/>
      <c r="R53" s="139" t="s">
        <v>30</v>
      </c>
      <c r="S53" s="140"/>
      <c r="T53" s="140"/>
      <c r="U53" s="140"/>
      <c r="V53" s="140"/>
    </row>
    <row r="54" spans="1:22" s="142" customFormat="1" ht="15" hidden="1" customHeight="1" outlineLevel="1">
      <c r="A54" s="148" t="s">
        <v>22</v>
      </c>
      <c r="B54" s="245" t="s">
        <v>558</v>
      </c>
      <c r="C54" s="137" t="s">
        <v>60</v>
      </c>
      <c r="D54" s="3" t="s">
        <v>576</v>
      </c>
      <c r="E54" s="140"/>
      <c r="F54" s="140"/>
      <c r="G54" s="140"/>
      <c r="H54" s="136" t="s">
        <v>559</v>
      </c>
      <c r="I54" s="16" t="s">
        <v>576</v>
      </c>
      <c r="J54" s="3" t="s">
        <v>537</v>
      </c>
      <c r="K54" s="138" t="s">
        <v>76</v>
      </c>
      <c r="L54" s="64" t="s">
        <v>28</v>
      </c>
      <c r="M54" s="139" t="s">
        <v>30</v>
      </c>
      <c r="N54" s="260" t="s">
        <v>577</v>
      </c>
      <c r="O54" s="140"/>
      <c r="P54" s="140"/>
      <c r="Q54" s="140"/>
      <c r="R54" s="139" t="s">
        <v>30</v>
      </c>
      <c r="S54" s="140"/>
      <c r="T54" s="140"/>
      <c r="U54" s="140"/>
      <c r="V54" s="140"/>
    </row>
    <row r="55" spans="1:22" s="142" customFormat="1" ht="15" hidden="1" customHeight="1" outlineLevel="1">
      <c r="A55" s="148" t="s">
        <v>22</v>
      </c>
      <c r="B55" s="245" t="s">
        <v>558</v>
      </c>
      <c r="C55" s="137" t="s">
        <v>60</v>
      </c>
      <c r="D55" s="3" t="s">
        <v>578</v>
      </c>
      <c r="E55" s="140"/>
      <c r="F55" s="140"/>
      <c r="G55" s="140"/>
      <c r="H55" s="136" t="s">
        <v>559</v>
      </c>
      <c r="I55" s="16" t="s">
        <v>578</v>
      </c>
      <c r="J55" s="3" t="s">
        <v>537</v>
      </c>
      <c r="K55" s="138" t="s">
        <v>76</v>
      </c>
      <c r="L55" s="64" t="s">
        <v>28</v>
      </c>
      <c r="M55" s="139" t="s">
        <v>30</v>
      </c>
      <c r="N55" s="260" t="s">
        <v>579</v>
      </c>
      <c r="O55" s="140"/>
      <c r="P55" s="140"/>
      <c r="Q55" s="140"/>
      <c r="R55" s="139" t="s">
        <v>30</v>
      </c>
      <c r="S55" s="140"/>
      <c r="T55" s="140"/>
      <c r="U55" s="140"/>
      <c r="V55" s="140"/>
    </row>
    <row r="56" spans="1:22" s="142" customFormat="1" ht="15" hidden="1" customHeight="1" outlineLevel="1">
      <c r="A56" s="148" t="s">
        <v>22</v>
      </c>
      <c r="B56" s="245" t="s">
        <v>558</v>
      </c>
      <c r="C56" s="137" t="s">
        <v>60</v>
      </c>
      <c r="D56" s="3" t="s">
        <v>580</v>
      </c>
      <c r="E56" s="140"/>
      <c r="F56" s="140"/>
      <c r="G56" s="140"/>
      <c r="H56" s="136" t="s">
        <v>559</v>
      </c>
      <c r="I56" s="16" t="s">
        <v>580</v>
      </c>
      <c r="J56" s="3" t="s">
        <v>537</v>
      </c>
      <c r="K56" s="138" t="s">
        <v>76</v>
      </c>
      <c r="L56" s="64" t="s">
        <v>28</v>
      </c>
      <c r="M56" s="139" t="s">
        <v>30</v>
      </c>
      <c r="N56" s="260" t="s">
        <v>581</v>
      </c>
      <c r="O56" s="140"/>
      <c r="P56" s="140"/>
      <c r="Q56" s="140"/>
      <c r="R56" s="139" t="s">
        <v>30</v>
      </c>
      <c r="S56" s="140"/>
      <c r="T56" s="140"/>
      <c r="U56" s="140"/>
      <c r="V56" s="140"/>
    </row>
    <row r="57" spans="1:22" s="142" customFormat="1" ht="15" hidden="1" customHeight="1" outlineLevel="1">
      <c r="A57" s="148" t="s">
        <v>22</v>
      </c>
      <c r="B57" s="245" t="s">
        <v>558</v>
      </c>
      <c r="C57" s="137" t="s">
        <v>60</v>
      </c>
      <c r="D57" s="3" t="s">
        <v>582</v>
      </c>
      <c r="E57" s="140"/>
      <c r="F57" s="140"/>
      <c r="G57" s="140"/>
      <c r="H57" s="136" t="s">
        <v>559</v>
      </c>
      <c r="I57" s="16" t="s">
        <v>582</v>
      </c>
      <c r="J57" s="3" t="s">
        <v>522</v>
      </c>
      <c r="K57" s="138" t="s">
        <v>67</v>
      </c>
      <c r="L57" s="64" t="s">
        <v>28</v>
      </c>
      <c r="M57" s="139" t="s">
        <v>30</v>
      </c>
      <c r="N57" s="260" t="s">
        <v>583</v>
      </c>
      <c r="O57" s="140"/>
      <c r="P57" s="140"/>
      <c r="Q57" s="140"/>
      <c r="R57" s="139" t="s">
        <v>30</v>
      </c>
      <c r="S57" s="140"/>
      <c r="T57" s="140"/>
      <c r="U57" s="140"/>
      <c r="V57" s="140"/>
    </row>
    <row r="58" spans="1:22" s="142" customFormat="1" ht="15" hidden="1" customHeight="1" outlineLevel="1">
      <c r="A58" s="148" t="s">
        <v>22</v>
      </c>
      <c r="B58" s="245" t="s">
        <v>558</v>
      </c>
      <c r="C58" s="137" t="s">
        <v>60</v>
      </c>
      <c r="D58" s="3" t="s">
        <v>584</v>
      </c>
      <c r="E58" s="140"/>
      <c r="F58" s="140"/>
      <c r="G58" s="140"/>
      <c r="H58" s="136" t="s">
        <v>559</v>
      </c>
      <c r="I58" s="16" t="s">
        <v>584</v>
      </c>
      <c r="J58" s="3" t="s">
        <v>537</v>
      </c>
      <c r="K58" s="138" t="s">
        <v>76</v>
      </c>
      <c r="L58" s="64" t="s">
        <v>28</v>
      </c>
      <c r="M58" s="139" t="s">
        <v>30</v>
      </c>
      <c r="N58" s="258"/>
      <c r="O58" s="140"/>
      <c r="P58" s="140"/>
      <c r="Q58" s="140"/>
      <c r="R58" s="140"/>
      <c r="S58" s="140"/>
      <c r="T58" s="140"/>
      <c r="U58" s="140"/>
      <c r="V58" s="140"/>
    </row>
    <row r="59" spans="1:22" s="142" customFormat="1" ht="15" hidden="1" customHeight="1" outlineLevel="1">
      <c r="A59" s="148" t="s">
        <v>22</v>
      </c>
      <c r="B59" s="245" t="s">
        <v>558</v>
      </c>
      <c r="C59" s="137" t="s">
        <v>60</v>
      </c>
      <c r="D59" s="3" t="s">
        <v>585</v>
      </c>
      <c r="E59" s="140"/>
      <c r="F59" s="140"/>
      <c r="G59" s="140"/>
      <c r="H59" s="136" t="s">
        <v>559</v>
      </c>
      <c r="I59" s="3" t="s">
        <v>585</v>
      </c>
      <c r="J59" s="3" t="s">
        <v>537</v>
      </c>
      <c r="K59" s="138" t="s">
        <v>76</v>
      </c>
      <c r="L59" s="64" t="s">
        <v>28</v>
      </c>
      <c r="M59" s="139" t="s">
        <v>30</v>
      </c>
      <c r="N59" s="258"/>
      <c r="O59" s="140"/>
      <c r="P59" s="140"/>
      <c r="Q59" s="140"/>
      <c r="R59" s="140"/>
      <c r="S59" s="140"/>
      <c r="T59" s="140"/>
      <c r="U59" s="140"/>
      <c r="V59" s="140"/>
    </row>
    <row r="60" spans="1:22" s="142" customFormat="1" ht="15" hidden="1" customHeight="1" outlineLevel="1">
      <c r="A60" s="148" t="s">
        <v>22</v>
      </c>
      <c r="B60" s="245" t="s">
        <v>558</v>
      </c>
      <c r="C60" s="137" t="s">
        <v>60</v>
      </c>
      <c r="D60" s="3" t="s">
        <v>586</v>
      </c>
      <c r="E60" s="140"/>
      <c r="F60" s="140"/>
      <c r="G60" s="140"/>
      <c r="H60" s="136" t="s">
        <v>559</v>
      </c>
      <c r="I60" s="3" t="s">
        <v>586</v>
      </c>
      <c r="J60" s="3" t="s">
        <v>537</v>
      </c>
      <c r="K60" s="138" t="s">
        <v>76</v>
      </c>
      <c r="L60" s="64" t="s">
        <v>28</v>
      </c>
      <c r="M60" s="139" t="s">
        <v>30</v>
      </c>
      <c r="N60" s="258"/>
      <c r="O60" s="140"/>
      <c r="P60" s="140"/>
      <c r="Q60" s="140"/>
      <c r="R60" s="140"/>
      <c r="S60" s="140"/>
      <c r="T60" s="140"/>
      <c r="U60" s="140"/>
      <c r="V60" s="140"/>
    </row>
    <row r="61" spans="1:22" s="142" customFormat="1" ht="15" hidden="1" customHeight="1" outlineLevel="1">
      <c r="A61" s="148" t="s">
        <v>22</v>
      </c>
      <c r="B61" s="245" t="s">
        <v>558</v>
      </c>
      <c r="C61" s="137" t="s">
        <v>60</v>
      </c>
      <c r="D61" s="3" t="s">
        <v>587</v>
      </c>
      <c r="E61" s="140"/>
      <c r="F61" s="140"/>
      <c r="G61" s="140"/>
      <c r="H61" s="136" t="s">
        <v>559</v>
      </c>
      <c r="I61" s="3" t="s">
        <v>587</v>
      </c>
      <c r="J61" s="3" t="s">
        <v>537</v>
      </c>
      <c r="K61" s="138" t="s">
        <v>76</v>
      </c>
      <c r="L61" s="64" t="s">
        <v>28</v>
      </c>
      <c r="M61" s="139" t="s">
        <v>30</v>
      </c>
      <c r="N61" s="257" t="s">
        <v>588</v>
      </c>
      <c r="O61" s="140"/>
      <c r="P61" s="140"/>
      <c r="Q61" s="140"/>
      <c r="R61" s="139" t="s">
        <v>30</v>
      </c>
      <c r="S61" s="140"/>
      <c r="T61" s="140"/>
      <c r="U61" s="140"/>
      <c r="V61" s="140"/>
    </row>
    <row r="62" spans="1:22" s="142" customFormat="1" ht="15" hidden="1" customHeight="1" outlineLevel="1">
      <c r="A62" s="148" t="s">
        <v>22</v>
      </c>
      <c r="B62" s="245" t="s">
        <v>558</v>
      </c>
      <c r="C62" s="137" t="s">
        <v>60</v>
      </c>
      <c r="D62" s="3" t="s">
        <v>589</v>
      </c>
      <c r="E62" s="140"/>
      <c r="F62" s="140"/>
      <c r="G62" s="140"/>
      <c r="H62" s="136" t="s">
        <v>559</v>
      </c>
      <c r="I62" s="3" t="s">
        <v>589</v>
      </c>
      <c r="J62" s="3" t="s">
        <v>530</v>
      </c>
      <c r="K62" s="138" t="s">
        <v>476</v>
      </c>
      <c r="L62" s="64" t="s">
        <v>28</v>
      </c>
      <c r="M62" s="139" t="s">
        <v>30</v>
      </c>
      <c r="N62" s="257" t="s">
        <v>590</v>
      </c>
      <c r="O62" s="140"/>
      <c r="P62" s="140"/>
      <c r="Q62" s="140"/>
      <c r="R62" s="139" t="s">
        <v>30</v>
      </c>
      <c r="S62" s="140"/>
      <c r="T62" s="140"/>
      <c r="U62" s="140"/>
      <c r="V62" s="140"/>
    </row>
    <row r="63" spans="1:22" s="142" customFormat="1" ht="15" hidden="1" customHeight="1" outlineLevel="1">
      <c r="A63" s="148" t="s">
        <v>22</v>
      </c>
      <c r="B63" s="245" t="s">
        <v>558</v>
      </c>
      <c r="C63" s="137" t="s">
        <v>60</v>
      </c>
      <c r="D63" s="3" t="s">
        <v>591</v>
      </c>
      <c r="E63" s="140"/>
      <c r="F63" s="140"/>
      <c r="G63" s="140"/>
      <c r="H63" s="136" t="s">
        <v>559</v>
      </c>
      <c r="I63" s="3" t="s">
        <v>591</v>
      </c>
      <c r="J63" s="3" t="s">
        <v>525</v>
      </c>
      <c r="K63" s="138" t="s">
        <v>274</v>
      </c>
      <c r="L63" s="64" t="s">
        <v>28</v>
      </c>
      <c r="M63" s="139" t="s">
        <v>30</v>
      </c>
      <c r="N63" s="258"/>
      <c r="O63" s="140"/>
      <c r="P63" s="140"/>
      <c r="Q63" s="140"/>
      <c r="R63" s="140"/>
      <c r="S63" s="140"/>
      <c r="T63" s="140"/>
      <c r="U63" s="140"/>
      <c r="V63" s="140"/>
    </row>
    <row r="64" spans="1:22" s="142" customFormat="1" ht="15" hidden="1" customHeight="1" outlineLevel="1">
      <c r="A64" s="148" t="s">
        <v>22</v>
      </c>
      <c r="B64" s="245" t="s">
        <v>558</v>
      </c>
      <c r="C64" s="137" t="s">
        <v>60</v>
      </c>
      <c r="D64" s="3" t="s">
        <v>592</v>
      </c>
      <c r="E64" s="140"/>
      <c r="F64" s="140"/>
      <c r="G64" s="140"/>
      <c r="H64" s="136" t="s">
        <v>559</v>
      </c>
      <c r="I64" s="3" t="s">
        <v>592</v>
      </c>
      <c r="J64" s="3" t="s">
        <v>525</v>
      </c>
      <c r="K64" s="138" t="s">
        <v>274</v>
      </c>
      <c r="L64" s="64" t="s">
        <v>28</v>
      </c>
      <c r="M64" s="139" t="s">
        <v>30</v>
      </c>
      <c r="N64" s="258"/>
      <c r="O64" s="140"/>
      <c r="P64" s="140"/>
      <c r="Q64" s="140"/>
      <c r="R64" s="140"/>
      <c r="S64" s="140"/>
      <c r="T64" s="140"/>
      <c r="U64" s="140"/>
      <c r="V64" s="140"/>
    </row>
    <row r="65" spans="1:22" s="142" customFormat="1" ht="15" hidden="1" customHeight="1" outlineLevel="1">
      <c r="A65" s="148" t="s">
        <v>22</v>
      </c>
      <c r="B65" s="245" t="s">
        <v>558</v>
      </c>
      <c r="C65" s="137" t="s">
        <v>60</v>
      </c>
      <c r="D65" s="3" t="s">
        <v>593</v>
      </c>
      <c r="E65" s="140"/>
      <c r="F65" s="140"/>
      <c r="G65" s="140"/>
      <c r="H65" s="136" t="s">
        <v>559</v>
      </c>
      <c r="I65" s="3" t="s">
        <v>593</v>
      </c>
      <c r="J65" s="3" t="s">
        <v>525</v>
      </c>
      <c r="K65" s="138" t="s">
        <v>274</v>
      </c>
      <c r="L65" s="64" t="s">
        <v>28</v>
      </c>
      <c r="M65" s="139" t="s">
        <v>30</v>
      </c>
      <c r="N65" s="258"/>
      <c r="O65" s="140"/>
      <c r="P65" s="140"/>
      <c r="Q65" s="140"/>
      <c r="R65" s="140"/>
      <c r="S65" s="140"/>
      <c r="T65" s="140"/>
      <c r="U65" s="140"/>
      <c r="V65" s="140"/>
    </row>
    <row r="66" spans="1:22" s="142" customFormat="1" ht="15" hidden="1" customHeight="1" outlineLevel="1">
      <c r="A66" s="148" t="s">
        <v>22</v>
      </c>
      <c r="B66" s="245" t="s">
        <v>558</v>
      </c>
      <c r="C66" s="137" t="s">
        <v>60</v>
      </c>
      <c r="D66" s="3" t="s">
        <v>594</v>
      </c>
      <c r="E66" s="140"/>
      <c r="F66" s="140"/>
      <c r="G66" s="140"/>
      <c r="H66" s="136" t="s">
        <v>559</v>
      </c>
      <c r="I66" s="3" t="s">
        <v>594</v>
      </c>
      <c r="J66" s="3" t="s">
        <v>525</v>
      </c>
      <c r="K66" s="138" t="s">
        <v>274</v>
      </c>
      <c r="L66" s="64" t="s">
        <v>28</v>
      </c>
      <c r="M66" s="139" t="s">
        <v>30</v>
      </c>
      <c r="N66" s="258"/>
      <c r="O66" s="140"/>
      <c r="P66" s="140"/>
      <c r="Q66" s="140"/>
      <c r="R66" s="140"/>
      <c r="S66" s="140"/>
      <c r="T66" s="140"/>
      <c r="U66" s="140"/>
      <c r="V66" s="140"/>
    </row>
    <row r="67" spans="1:22" s="142" customFormat="1" ht="15" hidden="1" customHeight="1" outlineLevel="1">
      <c r="A67" s="148" t="s">
        <v>22</v>
      </c>
      <c r="B67" s="245" t="s">
        <v>558</v>
      </c>
      <c r="C67" s="137" t="s">
        <v>60</v>
      </c>
      <c r="D67" s="3" t="s">
        <v>595</v>
      </c>
      <c r="E67" s="140"/>
      <c r="F67" s="140"/>
      <c r="G67" s="140"/>
      <c r="H67" s="136" t="s">
        <v>559</v>
      </c>
      <c r="I67" s="3" t="s">
        <v>595</v>
      </c>
      <c r="J67" s="3" t="s">
        <v>525</v>
      </c>
      <c r="K67" s="138" t="s">
        <v>274</v>
      </c>
      <c r="L67" s="64" t="s">
        <v>28</v>
      </c>
      <c r="M67" s="139" t="s">
        <v>30</v>
      </c>
      <c r="N67" s="258"/>
      <c r="O67" s="140"/>
      <c r="P67" s="140"/>
      <c r="Q67" s="140"/>
      <c r="R67" s="140"/>
      <c r="S67" s="140"/>
      <c r="T67" s="140"/>
      <c r="U67" s="140"/>
      <c r="V67" s="140"/>
    </row>
    <row r="68" spans="1:22" s="142" customFormat="1" ht="15" hidden="1" customHeight="1" outlineLevel="1">
      <c r="A68" s="148" t="s">
        <v>22</v>
      </c>
      <c r="B68" s="245" t="s">
        <v>558</v>
      </c>
      <c r="C68" s="137" t="s">
        <v>60</v>
      </c>
      <c r="D68" s="3" t="s">
        <v>596</v>
      </c>
      <c r="E68" s="140"/>
      <c r="F68" s="140"/>
      <c r="G68" s="140"/>
      <c r="H68" s="136" t="s">
        <v>559</v>
      </c>
      <c r="I68" s="3" t="s">
        <v>596</v>
      </c>
      <c r="J68" s="3" t="s">
        <v>537</v>
      </c>
      <c r="K68" s="138" t="s">
        <v>76</v>
      </c>
      <c r="L68" s="64" t="s">
        <v>28</v>
      </c>
      <c r="M68" s="139" t="s">
        <v>30</v>
      </c>
      <c r="N68" s="258"/>
      <c r="O68" s="140"/>
      <c r="P68" s="140"/>
      <c r="Q68" s="140"/>
      <c r="R68" s="139"/>
      <c r="S68" s="140"/>
      <c r="T68" s="140"/>
      <c r="U68" s="140"/>
      <c r="V68" s="140"/>
    </row>
    <row r="69" spans="1:22" s="142" customFormat="1" ht="15" hidden="1" customHeight="1" outlineLevel="1">
      <c r="A69" s="148" t="s">
        <v>22</v>
      </c>
      <c r="B69" s="245" t="s">
        <v>558</v>
      </c>
      <c r="C69" s="137" t="s">
        <v>60</v>
      </c>
      <c r="D69" s="3" t="s">
        <v>597</v>
      </c>
      <c r="E69" s="140"/>
      <c r="F69" s="140"/>
      <c r="G69" s="140"/>
      <c r="H69" s="136" t="s">
        <v>559</v>
      </c>
      <c r="I69" s="3" t="s">
        <v>597</v>
      </c>
      <c r="J69" s="3" t="s">
        <v>537</v>
      </c>
      <c r="K69" s="138" t="s">
        <v>76</v>
      </c>
      <c r="L69" s="64" t="s">
        <v>28</v>
      </c>
      <c r="M69" s="139" t="s">
        <v>30</v>
      </c>
      <c r="N69" s="258"/>
      <c r="O69" s="140"/>
      <c r="P69" s="140"/>
      <c r="Q69" s="140"/>
      <c r="R69" s="139"/>
      <c r="S69" s="140"/>
      <c r="T69" s="140"/>
      <c r="U69" s="140"/>
      <c r="V69" s="140"/>
    </row>
    <row r="70" spans="1:22" s="142" customFormat="1" ht="15" hidden="1" customHeight="1" outlineLevel="1">
      <c r="A70" s="148" t="s">
        <v>22</v>
      </c>
      <c r="B70" s="245" t="s">
        <v>558</v>
      </c>
      <c r="C70" s="137" t="s">
        <v>60</v>
      </c>
      <c r="D70" s="3" t="s">
        <v>598</v>
      </c>
      <c r="E70" s="140"/>
      <c r="F70" s="140"/>
      <c r="G70" s="140"/>
      <c r="H70" s="136" t="s">
        <v>559</v>
      </c>
      <c r="I70" s="3" t="s">
        <v>598</v>
      </c>
      <c r="J70" s="3" t="s">
        <v>525</v>
      </c>
      <c r="K70" s="138" t="s">
        <v>274</v>
      </c>
      <c r="L70" s="64" t="s">
        <v>28</v>
      </c>
      <c r="M70" s="139" t="s">
        <v>30</v>
      </c>
      <c r="N70" s="257" t="s">
        <v>980</v>
      </c>
      <c r="O70" s="140"/>
      <c r="P70" s="140"/>
      <c r="Q70" s="140"/>
      <c r="R70" s="139" t="s">
        <v>30</v>
      </c>
      <c r="S70" s="140"/>
      <c r="T70" s="140"/>
      <c r="U70" s="140"/>
      <c r="V70" s="140"/>
    </row>
    <row r="71" spans="1:22" s="142" customFormat="1" ht="15" hidden="1" customHeight="1" outlineLevel="1">
      <c r="A71" s="148" t="s">
        <v>22</v>
      </c>
      <c r="B71" s="245" t="s">
        <v>558</v>
      </c>
      <c r="C71" s="137" t="s">
        <v>60</v>
      </c>
      <c r="D71" s="3" t="s">
        <v>599</v>
      </c>
      <c r="E71" s="140"/>
      <c r="F71" s="140"/>
      <c r="G71" s="140"/>
      <c r="H71" s="136" t="s">
        <v>559</v>
      </c>
      <c r="I71" s="3" t="s">
        <v>599</v>
      </c>
      <c r="J71" s="3" t="s">
        <v>525</v>
      </c>
      <c r="K71" s="138" t="s">
        <v>274</v>
      </c>
      <c r="L71" s="64" t="s">
        <v>28</v>
      </c>
      <c r="M71" s="139" t="s">
        <v>30</v>
      </c>
      <c r="N71" s="257" t="s">
        <v>979</v>
      </c>
      <c r="O71" s="140"/>
      <c r="P71" s="140"/>
      <c r="Q71" s="140"/>
      <c r="R71" s="139" t="s">
        <v>30</v>
      </c>
      <c r="S71" s="140"/>
      <c r="T71" s="140"/>
      <c r="U71" s="140"/>
      <c r="V71" s="140"/>
    </row>
    <row r="72" spans="1:22" s="142" customFormat="1" ht="15" hidden="1" customHeight="1" outlineLevel="1">
      <c r="A72" s="148" t="s">
        <v>22</v>
      </c>
      <c r="B72" s="245" t="s">
        <v>558</v>
      </c>
      <c r="C72" s="137" t="s">
        <v>60</v>
      </c>
      <c r="D72" s="3" t="s">
        <v>552</v>
      </c>
      <c r="E72" s="140"/>
      <c r="F72" s="140"/>
      <c r="G72" s="140"/>
      <c r="H72" s="136" t="s">
        <v>559</v>
      </c>
      <c r="I72" s="3" t="s">
        <v>552</v>
      </c>
      <c r="J72" s="3" t="s">
        <v>525</v>
      </c>
      <c r="K72" s="138" t="s">
        <v>274</v>
      </c>
      <c r="L72" s="64" t="s">
        <v>28</v>
      </c>
      <c r="M72" s="139" t="s">
        <v>30</v>
      </c>
      <c r="N72" s="258"/>
      <c r="O72" s="140"/>
      <c r="P72" s="140"/>
      <c r="Q72" s="140"/>
      <c r="R72" s="139"/>
      <c r="S72" s="140"/>
      <c r="T72" s="140"/>
      <c r="U72" s="140"/>
      <c r="V72" s="140"/>
    </row>
    <row r="73" spans="1:22" s="142" customFormat="1" ht="15" hidden="1" customHeight="1" outlineLevel="1">
      <c r="A73" s="148" t="s">
        <v>22</v>
      </c>
      <c r="B73" s="245" t="s">
        <v>558</v>
      </c>
      <c r="C73" s="137" t="s">
        <v>60</v>
      </c>
      <c r="D73" s="3" t="s">
        <v>600</v>
      </c>
      <c r="E73" s="140"/>
      <c r="F73" s="140"/>
      <c r="G73" s="140"/>
      <c r="H73" s="136" t="s">
        <v>559</v>
      </c>
      <c r="I73" s="3" t="s">
        <v>600</v>
      </c>
      <c r="J73" s="3" t="s">
        <v>525</v>
      </c>
      <c r="K73" s="138" t="s">
        <v>274</v>
      </c>
      <c r="L73" s="64" t="s">
        <v>28</v>
      </c>
      <c r="M73" s="139" t="s">
        <v>30</v>
      </c>
      <c r="N73" s="257" t="s">
        <v>978</v>
      </c>
      <c r="O73" s="140"/>
      <c r="P73" s="140"/>
      <c r="Q73" s="140"/>
      <c r="R73" s="139" t="s">
        <v>30</v>
      </c>
      <c r="S73" s="140"/>
      <c r="T73" s="140"/>
      <c r="U73" s="140"/>
      <c r="V73" s="140"/>
    </row>
    <row r="74" spans="1:22" s="142" customFormat="1" ht="15" hidden="1" customHeight="1" outlineLevel="1">
      <c r="A74" s="148" t="s">
        <v>22</v>
      </c>
      <c r="B74" s="245" t="s">
        <v>558</v>
      </c>
      <c r="C74" s="137" t="s">
        <v>60</v>
      </c>
      <c r="D74" s="3" t="s">
        <v>601</v>
      </c>
      <c r="E74" s="140"/>
      <c r="F74" s="140"/>
      <c r="G74" s="140"/>
      <c r="H74" s="136" t="s">
        <v>559</v>
      </c>
      <c r="I74" s="3" t="s">
        <v>601</v>
      </c>
      <c r="J74" s="3" t="s">
        <v>557</v>
      </c>
      <c r="K74" s="138" t="s">
        <v>46</v>
      </c>
      <c r="L74" s="64" t="s">
        <v>28</v>
      </c>
      <c r="M74" s="139" t="s">
        <v>30</v>
      </c>
      <c r="N74" s="241" t="s">
        <v>942</v>
      </c>
      <c r="O74" s="140"/>
      <c r="P74" s="140"/>
      <c r="Q74" s="140"/>
      <c r="R74" s="139"/>
      <c r="S74" s="140"/>
      <c r="T74" s="140"/>
      <c r="U74" s="140"/>
      <c r="V74" s="140"/>
    </row>
    <row r="75" spans="1:22" s="142" customFormat="1" ht="15" hidden="1" customHeight="1" outlineLevel="1">
      <c r="A75" s="148" t="s">
        <v>22</v>
      </c>
      <c r="B75" s="245" t="s">
        <v>558</v>
      </c>
      <c r="C75" s="137" t="s">
        <v>60</v>
      </c>
      <c r="D75" s="3" t="s">
        <v>602</v>
      </c>
      <c r="E75" s="140"/>
      <c r="F75" s="140"/>
      <c r="G75" s="140"/>
      <c r="H75" s="136" t="s">
        <v>559</v>
      </c>
      <c r="I75" s="3" t="s">
        <v>602</v>
      </c>
      <c r="J75" s="3" t="s">
        <v>557</v>
      </c>
      <c r="K75" s="138" t="s">
        <v>46</v>
      </c>
      <c r="L75" s="64" t="s">
        <v>28</v>
      </c>
      <c r="M75" s="139" t="s">
        <v>30</v>
      </c>
      <c r="N75" s="241" t="s">
        <v>942</v>
      </c>
      <c r="O75" s="140"/>
      <c r="P75" s="140"/>
      <c r="Q75" s="140"/>
      <c r="R75" s="140"/>
      <c r="S75" s="140"/>
      <c r="T75" s="140"/>
      <c r="U75" s="140"/>
      <c r="V75" s="140"/>
    </row>
    <row r="76" spans="1:22" s="142" customFormat="1" ht="15" hidden="1" customHeight="1" outlineLevel="1">
      <c r="A76" s="148" t="s">
        <v>22</v>
      </c>
      <c r="B76" s="245" t="s">
        <v>558</v>
      </c>
      <c r="C76" s="137" t="s">
        <v>60</v>
      </c>
      <c r="D76" s="3" t="s">
        <v>603</v>
      </c>
      <c r="E76" s="140"/>
      <c r="F76" s="140"/>
      <c r="G76" s="140"/>
      <c r="H76" s="136" t="s">
        <v>559</v>
      </c>
      <c r="I76" s="3" t="s">
        <v>603</v>
      </c>
      <c r="J76" s="3" t="s">
        <v>604</v>
      </c>
      <c r="K76" s="138" t="s">
        <v>63</v>
      </c>
      <c r="L76" s="64" t="s">
        <v>28</v>
      </c>
      <c r="M76" s="139" t="s">
        <v>30</v>
      </c>
      <c r="N76" s="258"/>
      <c r="O76" s="140"/>
      <c r="P76" s="140"/>
      <c r="Q76" s="140"/>
      <c r="R76" s="140"/>
      <c r="S76" s="140"/>
      <c r="T76" s="140"/>
      <c r="U76" s="140"/>
      <c r="V76" s="140"/>
    </row>
    <row r="77" spans="1:22" s="142" customFormat="1" ht="15" hidden="1" customHeight="1" outlineLevel="1">
      <c r="A77" s="148" t="s">
        <v>22</v>
      </c>
      <c r="B77" s="245" t="s">
        <v>558</v>
      </c>
      <c r="C77" s="137" t="s">
        <v>60</v>
      </c>
      <c r="D77" s="3" t="s">
        <v>125</v>
      </c>
      <c r="E77" s="140"/>
      <c r="F77" s="140"/>
      <c r="G77" s="140"/>
      <c r="H77" s="136" t="s">
        <v>559</v>
      </c>
      <c r="I77" s="3" t="s">
        <v>125</v>
      </c>
      <c r="J77" s="3" t="s">
        <v>518</v>
      </c>
      <c r="K77" s="150" t="s">
        <v>518</v>
      </c>
      <c r="L77" s="64" t="s">
        <v>28</v>
      </c>
      <c r="M77" s="139" t="s">
        <v>30</v>
      </c>
      <c r="N77" s="258"/>
      <c r="O77" s="140"/>
      <c r="P77" s="140"/>
      <c r="Q77" s="140"/>
      <c r="R77" s="140"/>
      <c r="S77" s="140"/>
      <c r="T77" s="140"/>
      <c r="U77" s="140"/>
      <c r="V77" s="140"/>
    </row>
    <row r="78" spans="1:22" s="142" customFormat="1" ht="15" hidden="1" customHeight="1" outlineLevel="1">
      <c r="A78" s="148" t="s">
        <v>22</v>
      </c>
      <c r="B78" s="245" t="s">
        <v>558</v>
      </c>
      <c r="C78" s="137" t="s">
        <v>60</v>
      </c>
      <c r="D78" s="3" t="s">
        <v>556</v>
      </c>
      <c r="E78" s="140"/>
      <c r="F78" s="140"/>
      <c r="G78" s="140"/>
      <c r="H78" s="136" t="s">
        <v>559</v>
      </c>
      <c r="I78" s="3" t="s">
        <v>556</v>
      </c>
      <c r="J78" s="3" t="s">
        <v>518</v>
      </c>
      <c r="K78" s="150" t="s">
        <v>518</v>
      </c>
      <c r="L78" s="64" t="s">
        <v>28</v>
      </c>
      <c r="M78" s="139" t="s">
        <v>30</v>
      </c>
      <c r="N78" s="258"/>
      <c r="O78" s="140"/>
      <c r="P78" s="140"/>
      <c r="Q78" s="140"/>
      <c r="R78" s="140"/>
      <c r="S78" s="140"/>
      <c r="T78" s="140"/>
      <c r="U78" s="140"/>
      <c r="V78" s="140"/>
    </row>
    <row r="79" spans="1:22" s="142" customFormat="1" ht="15" hidden="1" customHeight="1" outlineLevel="1">
      <c r="A79" s="148" t="s">
        <v>22</v>
      </c>
      <c r="B79" s="245" t="s">
        <v>558</v>
      </c>
      <c r="C79" s="137" t="s">
        <v>60</v>
      </c>
      <c r="D79" s="3" t="s">
        <v>330</v>
      </c>
      <c r="E79" s="140"/>
      <c r="F79" s="140"/>
      <c r="G79" s="140"/>
      <c r="H79" s="136" t="s">
        <v>559</v>
      </c>
      <c r="I79" s="3" t="s">
        <v>330</v>
      </c>
      <c r="J79" s="3" t="s">
        <v>605</v>
      </c>
      <c r="K79" s="150" t="s">
        <v>605</v>
      </c>
      <c r="L79" s="64" t="s">
        <v>28</v>
      </c>
      <c r="M79" s="139" t="s">
        <v>30</v>
      </c>
      <c r="N79" s="258"/>
      <c r="O79" s="140"/>
      <c r="P79" s="140"/>
      <c r="Q79" s="140"/>
      <c r="R79" s="140"/>
      <c r="S79" s="140"/>
      <c r="T79" s="140"/>
      <c r="U79" s="140"/>
      <c r="V79" s="140"/>
    </row>
    <row r="80" spans="1:22" s="142" customFormat="1" ht="15" hidden="1" customHeight="1" outlineLevel="1">
      <c r="A80" s="148" t="s">
        <v>22</v>
      </c>
      <c r="B80" s="245" t="s">
        <v>558</v>
      </c>
      <c r="C80" s="137" t="s">
        <v>60</v>
      </c>
      <c r="D80" s="3" t="s">
        <v>86</v>
      </c>
      <c r="F80" s="140"/>
      <c r="G80" s="140"/>
      <c r="H80" s="136" t="s">
        <v>559</v>
      </c>
      <c r="I80" s="3" t="s">
        <v>86</v>
      </c>
      <c r="J80" s="3" t="s">
        <v>548</v>
      </c>
      <c r="K80" s="138" t="s">
        <v>274</v>
      </c>
      <c r="L80" s="64" t="s">
        <v>28</v>
      </c>
      <c r="M80" s="139" t="s">
        <v>30</v>
      </c>
      <c r="N80" s="258"/>
      <c r="O80" s="140"/>
      <c r="P80" s="140"/>
      <c r="Q80" s="140"/>
      <c r="R80" s="140"/>
      <c r="S80" s="140"/>
      <c r="T80" s="140"/>
      <c r="U80" s="140"/>
      <c r="V80" s="140"/>
    </row>
    <row r="81" spans="1:22" s="142" customFormat="1" ht="15" hidden="1" customHeight="1" outlineLevel="1">
      <c r="A81" s="148" t="s">
        <v>22</v>
      </c>
      <c r="B81" s="245" t="s">
        <v>558</v>
      </c>
      <c r="C81" s="137" t="s">
        <v>60</v>
      </c>
      <c r="D81" s="3" t="s">
        <v>128</v>
      </c>
      <c r="E81" s="16" t="s">
        <v>75</v>
      </c>
      <c r="F81" s="140"/>
      <c r="G81" s="140"/>
      <c r="H81" s="136" t="s">
        <v>559</v>
      </c>
      <c r="I81" s="3" t="s">
        <v>128</v>
      </c>
      <c r="J81" s="3" t="s">
        <v>557</v>
      </c>
      <c r="K81" s="150" t="s">
        <v>557</v>
      </c>
      <c r="L81" s="64" t="s">
        <v>28</v>
      </c>
      <c r="M81" s="139" t="s">
        <v>30</v>
      </c>
      <c r="N81" s="241" t="s">
        <v>941</v>
      </c>
      <c r="O81" s="140"/>
      <c r="P81" s="140"/>
      <c r="Q81" s="140"/>
      <c r="R81" s="140"/>
      <c r="S81" s="140"/>
      <c r="T81" s="140"/>
      <c r="U81" s="140"/>
      <c r="V81" s="140"/>
    </row>
    <row r="82" spans="1:22" s="142" customFormat="1" ht="15" hidden="1" customHeight="1" outlineLevel="1">
      <c r="A82" s="148" t="s">
        <v>22</v>
      </c>
      <c r="B82" s="245" t="s">
        <v>558</v>
      </c>
      <c r="C82" s="137" t="s">
        <v>60</v>
      </c>
      <c r="D82" s="3" t="s">
        <v>129</v>
      </c>
      <c r="E82" s="43"/>
      <c r="F82" s="140"/>
      <c r="G82" s="140"/>
      <c r="H82" s="136" t="s">
        <v>559</v>
      </c>
      <c r="I82" s="3" t="s">
        <v>129</v>
      </c>
      <c r="J82" s="3" t="s">
        <v>548</v>
      </c>
      <c r="K82" s="138" t="s">
        <v>274</v>
      </c>
      <c r="L82" s="64" t="s">
        <v>28</v>
      </c>
      <c r="M82" s="139" t="s">
        <v>30</v>
      </c>
      <c r="N82" s="258"/>
      <c r="O82" s="140"/>
      <c r="P82" s="140"/>
      <c r="Q82" s="140"/>
      <c r="R82" s="140"/>
      <c r="S82" s="140"/>
      <c r="T82" s="140"/>
      <c r="U82" s="140"/>
      <c r="V82" s="140"/>
    </row>
    <row r="83" spans="1:22" s="142" customFormat="1" ht="15" hidden="1" customHeight="1" outlineLevel="1">
      <c r="A83" s="148" t="s">
        <v>22</v>
      </c>
      <c r="B83" s="245" t="s">
        <v>558</v>
      </c>
      <c r="C83" s="137" t="s">
        <v>60</v>
      </c>
      <c r="D83" s="3" t="s">
        <v>130</v>
      </c>
      <c r="E83" s="16" t="s">
        <v>75</v>
      </c>
      <c r="F83" s="140"/>
      <c r="G83" s="140"/>
      <c r="H83" s="136" t="s">
        <v>559</v>
      </c>
      <c r="I83" s="3" t="s">
        <v>130</v>
      </c>
      <c r="J83" s="3" t="s">
        <v>557</v>
      </c>
      <c r="K83" s="150" t="s">
        <v>557</v>
      </c>
      <c r="L83" s="64" t="s">
        <v>28</v>
      </c>
      <c r="M83" s="139" t="s">
        <v>30</v>
      </c>
      <c r="N83" s="241" t="s">
        <v>941</v>
      </c>
      <c r="O83" s="140"/>
      <c r="P83" s="140"/>
      <c r="Q83" s="140"/>
      <c r="R83" s="140"/>
      <c r="S83" s="140"/>
      <c r="T83" s="140"/>
      <c r="U83" s="140"/>
      <c r="V83" s="140"/>
    </row>
    <row r="84" spans="1:22" s="142" customFormat="1" ht="15" hidden="1" customHeight="1" outlineLevel="1">
      <c r="A84" s="148"/>
      <c r="B84" s="245"/>
      <c r="C84" s="137"/>
      <c r="D84" s="143"/>
      <c r="E84" s="16" t="s">
        <v>33</v>
      </c>
      <c r="F84" s="140"/>
      <c r="G84" s="140"/>
      <c r="H84" s="136" t="s">
        <v>559</v>
      </c>
      <c r="I84" s="43" t="s">
        <v>34</v>
      </c>
      <c r="J84" s="144" t="s">
        <v>55</v>
      </c>
      <c r="K84" s="140"/>
      <c r="L84" s="59" t="s">
        <v>35</v>
      </c>
      <c r="M84" s="141" t="s">
        <v>29</v>
      </c>
      <c r="N84" s="151" t="s">
        <v>36</v>
      </c>
      <c r="O84" s="140"/>
      <c r="P84" s="140"/>
      <c r="Q84" s="140"/>
      <c r="R84" s="140"/>
      <c r="S84" s="140"/>
      <c r="T84" s="140"/>
      <c r="U84" s="140"/>
      <c r="V84" s="140"/>
    </row>
    <row r="85" spans="1:22" s="142" customFormat="1" ht="15" hidden="1" customHeight="1" outlineLevel="1">
      <c r="A85" s="148"/>
      <c r="B85" s="245"/>
      <c r="C85" s="137"/>
      <c r="D85" s="143"/>
      <c r="E85" s="16" t="s">
        <v>37</v>
      </c>
      <c r="F85" s="140"/>
      <c r="G85" s="140"/>
      <c r="H85" s="136" t="s">
        <v>559</v>
      </c>
      <c r="I85" s="16" t="s">
        <v>38</v>
      </c>
      <c r="J85" s="59" t="s">
        <v>58</v>
      </c>
      <c r="K85" s="140"/>
      <c r="L85" s="59" t="s">
        <v>35</v>
      </c>
      <c r="M85" s="141" t="s">
        <v>29</v>
      </c>
      <c r="N85" s="152" t="s">
        <v>40</v>
      </c>
      <c r="O85" s="140"/>
      <c r="P85" s="140"/>
      <c r="Q85" s="140"/>
      <c r="R85" s="140"/>
      <c r="S85" s="140"/>
      <c r="T85" s="140"/>
      <c r="U85" s="140"/>
      <c r="V85" s="140"/>
    </row>
    <row r="86" spans="1:22" s="142" customFormat="1" ht="15" hidden="1" customHeight="1" outlineLevel="1">
      <c r="A86" s="148"/>
      <c r="B86" s="245"/>
      <c r="C86" s="137"/>
      <c r="D86" s="143"/>
      <c r="E86" s="16" t="s">
        <v>41</v>
      </c>
      <c r="F86" s="140"/>
      <c r="G86" s="140"/>
      <c r="H86" s="136" t="s">
        <v>559</v>
      </c>
      <c r="I86" s="16" t="s">
        <v>42</v>
      </c>
      <c r="J86" s="59" t="s">
        <v>54</v>
      </c>
      <c r="K86" s="140"/>
      <c r="L86" s="59" t="s">
        <v>35</v>
      </c>
      <c r="M86" s="141" t="s">
        <v>29</v>
      </c>
      <c r="N86" s="152" t="s">
        <v>43</v>
      </c>
      <c r="O86" s="140"/>
      <c r="P86" s="140"/>
      <c r="Q86" s="140"/>
      <c r="R86" s="140"/>
      <c r="S86" s="140"/>
      <c r="T86" s="140"/>
      <c r="U86" s="140"/>
      <c r="V86" s="140"/>
    </row>
    <row r="87" spans="1:22" s="142" customFormat="1" ht="15" hidden="1" customHeight="1" outlineLevel="1">
      <c r="A87" s="148"/>
      <c r="B87" s="245"/>
      <c r="C87" s="137"/>
      <c r="D87" s="143"/>
      <c r="E87" s="16" t="s">
        <v>44</v>
      </c>
      <c r="F87" s="140"/>
      <c r="G87" s="140"/>
      <c r="H87" s="136" t="s">
        <v>559</v>
      </c>
      <c r="I87" s="16" t="s">
        <v>45</v>
      </c>
      <c r="J87" s="59" t="s">
        <v>46</v>
      </c>
      <c r="K87" s="140"/>
      <c r="L87" s="59" t="s">
        <v>35</v>
      </c>
      <c r="M87" s="141" t="s">
        <v>29</v>
      </c>
      <c r="N87" s="153" t="s">
        <v>47</v>
      </c>
      <c r="O87" s="140"/>
      <c r="P87" s="140"/>
      <c r="Q87" s="29" t="s">
        <v>30</v>
      </c>
      <c r="R87" s="140"/>
      <c r="S87" s="140"/>
      <c r="T87" s="140"/>
      <c r="U87" s="140"/>
      <c r="V87" s="140"/>
    </row>
    <row r="88" spans="1:22" s="142" customFormat="1" ht="15" hidden="1" customHeight="1" outlineLevel="1">
      <c r="A88" s="148"/>
      <c r="B88" s="245"/>
      <c r="C88" s="137"/>
      <c r="D88" s="143"/>
      <c r="E88" s="122" t="s">
        <v>48</v>
      </c>
      <c r="F88" s="140"/>
      <c r="G88" s="140"/>
      <c r="H88" s="136" t="s">
        <v>559</v>
      </c>
      <c r="I88" s="16" t="s">
        <v>49</v>
      </c>
      <c r="J88" s="16" t="s">
        <v>59</v>
      </c>
      <c r="K88" s="140"/>
      <c r="L88" s="59" t="s">
        <v>35</v>
      </c>
      <c r="M88" s="141" t="s">
        <v>29</v>
      </c>
      <c r="N88" s="154" t="s">
        <v>51</v>
      </c>
      <c r="O88" s="140"/>
      <c r="P88" s="140"/>
      <c r="Q88" s="140"/>
      <c r="R88" s="140"/>
      <c r="S88" s="140"/>
      <c r="T88" s="140"/>
      <c r="U88" s="140"/>
      <c r="V88" s="140"/>
    </row>
    <row r="89" spans="1:22" s="142" customFormat="1" ht="15" hidden="1" customHeight="1" outlineLevel="1">
      <c r="A89" s="148"/>
      <c r="B89" s="136"/>
      <c r="C89" s="137"/>
      <c r="D89" s="170"/>
      <c r="E89" s="268"/>
      <c r="F89" s="171"/>
      <c r="G89" s="171"/>
      <c r="H89" s="136" t="s">
        <v>559</v>
      </c>
      <c r="I89" s="16" t="s">
        <v>995</v>
      </c>
      <c r="J89" s="16" t="s">
        <v>54</v>
      </c>
      <c r="K89" s="16"/>
      <c r="L89" s="17" t="s">
        <v>35</v>
      </c>
      <c r="M89" s="29" t="s">
        <v>29</v>
      </c>
      <c r="N89" s="30" t="s">
        <v>996</v>
      </c>
      <c r="O89" s="171"/>
      <c r="P89" s="171"/>
      <c r="Q89" s="171"/>
      <c r="R89" s="171"/>
      <c r="S89" s="171"/>
      <c r="T89" s="171"/>
      <c r="U89" s="171"/>
      <c r="V89" s="171"/>
    </row>
    <row r="90" spans="1:22" ht="15" customHeight="1" collapsed="1">
      <c r="A90" s="155" t="s">
        <v>22</v>
      </c>
      <c r="B90" s="244" t="s">
        <v>606</v>
      </c>
      <c r="C90" s="129" t="s">
        <v>60</v>
      </c>
      <c r="D90" s="156"/>
      <c r="E90" s="156"/>
      <c r="F90" s="157" t="s">
        <v>52</v>
      </c>
      <c r="G90" s="158" t="s">
        <v>23</v>
      </c>
      <c r="H90" s="146" t="s">
        <v>607</v>
      </c>
      <c r="I90" s="156"/>
      <c r="J90" s="159"/>
      <c r="K90" s="159"/>
      <c r="L90" s="156"/>
      <c r="M90" s="160"/>
      <c r="N90" s="261"/>
      <c r="O90" s="159" t="s">
        <v>24</v>
      </c>
      <c r="P90" s="160" t="s">
        <v>30</v>
      </c>
      <c r="Q90" s="160" t="s">
        <v>30</v>
      </c>
      <c r="R90" s="160" t="s">
        <v>29</v>
      </c>
      <c r="S90" s="160" t="s">
        <v>29</v>
      </c>
      <c r="T90" s="161" t="s">
        <v>25</v>
      </c>
      <c r="U90" s="156" t="s">
        <v>354</v>
      </c>
      <c r="V90" s="162" t="s">
        <v>26</v>
      </c>
    </row>
    <row r="91" spans="1:22" ht="15" hidden="1" customHeight="1" outlineLevel="1">
      <c r="A91" s="139" t="s">
        <v>22</v>
      </c>
      <c r="B91" s="247" t="s">
        <v>606</v>
      </c>
      <c r="C91" s="137" t="s">
        <v>60</v>
      </c>
      <c r="D91" s="3" t="s">
        <v>96</v>
      </c>
      <c r="E91" s="137"/>
      <c r="F91" s="137"/>
      <c r="G91" s="137"/>
      <c r="H91" s="149" t="s">
        <v>607</v>
      </c>
      <c r="I91" s="3" t="s">
        <v>96</v>
      </c>
      <c r="J91" s="3" t="s">
        <v>518</v>
      </c>
      <c r="K91" s="3" t="s">
        <v>518</v>
      </c>
      <c r="L91" s="64" t="s">
        <v>28</v>
      </c>
      <c r="M91" s="139" t="s">
        <v>30</v>
      </c>
      <c r="N91" s="257"/>
      <c r="O91" s="137"/>
      <c r="P91" s="139" t="s">
        <v>30</v>
      </c>
      <c r="Q91" s="137"/>
      <c r="R91" s="137"/>
      <c r="S91" s="137"/>
      <c r="T91" s="137"/>
      <c r="U91" s="137"/>
      <c r="V91" s="137"/>
    </row>
    <row r="92" spans="1:22" s="137" customFormat="1" ht="15" hidden="1" customHeight="1" outlineLevel="1">
      <c r="A92" s="139" t="s">
        <v>22</v>
      </c>
      <c r="B92" s="245" t="s">
        <v>606</v>
      </c>
      <c r="C92" s="137" t="s">
        <v>60</v>
      </c>
      <c r="D92" s="3" t="s">
        <v>608</v>
      </c>
      <c r="H92" s="136" t="s">
        <v>607</v>
      </c>
      <c r="I92" s="3" t="s">
        <v>608</v>
      </c>
      <c r="J92" s="3" t="s">
        <v>518</v>
      </c>
      <c r="K92" s="3" t="s">
        <v>518</v>
      </c>
      <c r="L92" s="64" t="s">
        <v>28</v>
      </c>
      <c r="M92" s="139" t="s">
        <v>30</v>
      </c>
      <c r="N92" s="257"/>
      <c r="P92" s="139"/>
    </row>
    <row r="93" spans="1:22" s="137" customFormat="1" ht="15" hidden="1" customHeight="1" outlineLevel="1">
      <c r="A93" s="139" t="s">
        <v>22</v>
      </c>
      <c r="B93" s="245" t="s">
        <v>606</v>
      </c>
      <c r="C93" s="137" t="s">
        <v>60</v>
      </c>
      <c r="D93" s="3" t="s">
        <v>161</v>
      </c>
      <c r="H93" s="136" t="s">
        <v>607</v>
      </c>
      <c r="I93" s="3" t="s">
        <v>161</v>
      </c>
      <c r="J93" s="3" t="s">
        <v>518</v>
      </c>
      <c r="K93" s="3" t="s">
        <v>518</v>
      </c>
      <c r="L93" s="64" t="s">
        <v>28</v>
      </c>
      <c r="M93" s="139" t="s">
        <v>30</v>
      </c>
      <c r="N93" s="257"/>
      <c r="P93" s="139"/>
    </row>
    <row r="94" spans="1:22" s="137" customFormat="1" ht="15" hidden="1" customHeight="1" outlineLevel="1">
      <c r="A94" s="139" t="s">
        <v>22</v>
      </c>
      <c r="B94" s="245" t="s">
        <v>606</v>
      </c>
      <c r="C94" s="137" t="s">
        <v>60</v>
      </c>
      <c r="D94" s="3" t="s">
        <v>85</v>
      </c>
      <c r="H94" s="136" t="s">
        <v>607</v>
      </c>
      <c r="I94" s="3" t="s">
        <v>85</v>
      </c>
      <c r="J94" s="3" t="s">
        <v>525</v>
      </c>
      <c r="K94" s="138" t="s">
        <v>274</v>
      </c>
      <c r="L94" s="64" t="s">
        <v>28</v>
      </c>
      <c r="M94" s="139" t="s">
        <v>30</v>
      </c>
      <c r="N94" s="257"/>
      <c r="P94" s="139" t="s">
        <v>30</v>
      </c>
    </row>
    <row r="95" spans="1:22" s="137" customFormat="1" ht="15" hidden="1" customHeight="1" outlineLevel="1">
      <c r="A95" s="139" t="s">
        <v>22</v>
      </c>
      <c r="B95" s="245" t="s">
        <v>606</v>
      </c>
      <c r="C95" s="137" t="s">
        <v>60</v>
      </c>
      <c r="D95" s="3" t="s">
        <v>609</v>
      </c>
      <c r="H95" s="136" t="s">
        <v>607</v>
      </c>
      <c r="I95" s="3" t="s">
        <v>609</v>
      </c>
      <c r="J95" s="3" t="s">
        <v>610</v>
      </c>
      <c r="K95" s="150" t="s">
        <v>610</v>
      </c>
      <c r="L95" s="64" t="s">
        <v>28</v>
      </c>
      <c r="M95" s="139" t="s">
        <v>30</v>
      </c>
      <c r="N95" s="257"/>
    </row>
    <row r="96" spans="1:22" s="137" customFormat="1" ht="15" hidden="1" customHeight="1" outlineLevel="1">
      <c r="A96" s="139" t="s">
        <v>22</v>
      </c>
      <c r="B96" s="245" t="s">
        <v>606</v>
      </c>
      <c r="C96" s="137" t="s">
        <v>60</v>
      </c>
      <c r="D96" s="3" t="s">
        <v>611</v>
      </c>
      <c r="H96" s="136" t="s">
        <v>607</v>
      </c>
      <c r="I96" s="3" t="s">
        <v>611</v>
      </c>
      <c r="J96" s="3" t="s">
        <v>610</v>
      </c>
      <c r="K96" s="150" t="s">
        <v>610</v>
      </c>
      <c r="L96" s="64" t="s">
        <v>28</v>
      </c>
      <c r="M96" s="139" t="s">
        <v>30</v>
      </c>
      <c r="N96" s="257"/>
    </row>
    <row r="97" spans="1:22" s="137" customFormat="1" ht="15" hidden="1" customHeight="1" outlineLevel="1">
      <c r="A97" s="139" t="s">
        <v>22</v>
      </c>
      <c r="B97" s="245" t="s">
        <v>606</v>
      </c>
      <c r="C97" s="137" t="s">
        <v>60</v>
      </c>
      <c r="D97" s="3" t="s">
        <v>612</v>
      </c>
      <c r="H97" s="136" t="s">
        <v>607</v>
      </c>
      <c r="I97" s="3" t="s">
        <v>612</v>
      </c>
      <c r="J97" s="3" t="s">
        <v>610</v>
      </c>
      <c r="K97" s="150" t="s">
        <v>610</v>
      </c>
      <c r="L97" s="64" t="s">
        <v>28</v>
      </c>
      <c r="M97" s="139" t="s">
        <v>30</v>
      </c>
      <c r="N97" s="257"/>
    </row>
    <row r="98" spans="1:22" s="137" customFormat="1" ht="15" hidden="1" customHeight="1" outlineLevel="1">
      <c r="A98" s="139" t="s">
        <v>22</v>
      </c>
      <c r="B98" s="245" t="s">
        <v>606</v>
      </c>
      <c r="C98" s="137" t="s">
        <v>60</v>
      </c>
      <c r="D98" s="3" t="s">
        <v>613</v>
      </c>
      <c r="H98" s="136" t="s">
        <v>607</v>
      </c>
      <c r="I98" s="3" t="s">
        <v>613</v>
      </c>
      <c r="J98" s="3" t="s">
        <v>610</v>
      </c>
      <c r="K98" s="150" t="s">
        <v>610</v>
      </c>
      <c r="L98" s="64" t="s">
        <v>28</v>
      </c>
      <c r="M98" s="139" t="s">
        <v>30</v>
      </c>
      <c r="N98" s="257"/>
    </row>
    <row r="99" spans="1:22" s="137" customFormat="1" ht="15" hidden="1" customHeight="1" outlineLevel="1">
      <c r="A99" s="139" t="s">
        <v>22</v>
      </c>
      <c r="B99" s="245" t="s">
        <v>606</v>
      </c>
      <c r="C99" s="137" t="s">
        <v>60</v>
      </c>
      <c r="D99" s="3" t="s">
        <v>68</v>
      </c>
      <c r="H99" s="136" t="s">
        <v>607</v>
      </c>
      <c r="I99" s="3" t="s">
        <v>68</v>
      </c>
      <c r="J99" s="3" t="s">
        <v>562</v>
      </c>
      <c r="K99" s="138" t="s">
        <v>66</v>
      </c>
      <c r="L99" s="64" t="s">
        <v>28</v>
      </c>
      <c r="M99" s="139" t="s">
        <v>30</v>
      </c>
      <c r="N99" s="257"/>
    </row>
    <row r="100" spans="1:22" s="137" customFormat="1" ht="15" hidden="1" customHeight="1" outlineLevel="1">
      <c r="A100" s="139" t="s">
        <v>22</v>
      </c>
      <c r="B100" s="245" t="s">
        <v>606</v>
      </c>
      <c r="C100" s="137" t="s">
        <v>60</v>
      </c>
      <c r="D100" s="3" t="s">
        <v>614</v>
      </c>
      <c r="H100" s="136" t="s">
        <v>607</v>
      </c>
      <c r="I100" s="3" t="s">
        <v>614</v>
      </c>
      <c r="J100" s="3" t="s">
        <v>610</v>
      </c>
      <c r="K100" s="150" t="s">
        <v>610</v>
      </c>
      <c r="L100" s="64" t="s">
        <v>28</v>
      </c>
      <c r="M100" s="139" t="s">
        <v>30</v>
      </c>
      <c r="N100" s="257"/>
    </row>
    <row r="101" spans="1:22" s="137" customFormat="1" ht="15" hidden="1" customHeight="1" outlineLevel="1">
      <c r="A101" s="139" t="s">
        <v>22</v>
      </c>
      <c r="B101" s="245" t="s">
        <v>606</v>
      </c>
      <c r="C101" s="137" t="s">
        <v>60</v>
      </c>
      <c r="D101" s="3" t="s">
        <v>615</v>
      </c>
      <c r="H101" s="136" t="s">
        <v>607</v>
      </c>
      <c r="I101" s="3" t="s">
        <v>615</v>
      </c>
      <c r="J101" s="3" t="s">
        <v>518</v>
      </c>
      <c r="K101" s="150" t="s">
        <v>518</v>
      </c>
      <c r="L101" s="64" t="s">
        <v>28</v>
      </c>
      <c r="M101" s="139" t="s">
        <v>30</v>
      </c>
      <c r="N101" s="257"/>
    </row>
    <row r="102" spans="1:22" s="137" customFormat="1" ht="15" hidden="1" customHeight="1" outlineLevel="1">
      <c r="A102" s="139" t="s">
        <v>22</v>
      </c>
      <c r="B102" s="245" t="s">
        <v>606</v>
      </c>
      <c r="C102" s="137" t="s">
        <v>60</v>
      </c>
      <c r="D102" s="3" t="s">
        <v>616</v>
      </c>
      <c r="H102" s="136" t="s">
        <v>607</v>
      </c>
      <c r="I102" s="3" t="s">
        <v>616</v>
      </c>
      <c r="J102" s="3" t="s">
        <v>518</v>
      </c>
      <c r="K102" s="150" t="s">
        <v>518</v>
      </c>
      <c r="L102" s="64" t="s">
        <v>28</v>
      </c>
      <c r="M102" s="139" t="s">
        <v>30</v>
      </c>
      <c r="N102" s="257"/>
    </row>
    <row r="103" spans="1:22" s="137" customFormat="1" ht="15" hidden="1" customHeight="1" outlineLevel="1">
      <c r="A103" s="139" t="s">
        <v>22</v>
      </c>
      <c r="B103" s="245" t="s">
        <v>606</v>
      </c>
      <c r="C103" s="137" t="s">
        <v>60</v>
      </c>
      <c r="D103" s="3" t="s">
        <v>617</v>
      </c>
      <c r="H103" s="136" t="s">
        <v>607</v>
      </c>
      <c r="I103" s="3" t="s">
        <v>617</v>
      </c>
      <c r="J103" s="3" t="s">
        <v>518</v>
      </c>
      <c r="K103" s="150" t="s">
        <v>518</v>
      </c>
      <c r="L103" s="64" t="s">
        <v>28</v>
      </c>
      <c r="M103" s="139" t="s">
        <v>30</v>
      </c>
      <c r="N103" s="257"/>
    </row>
    <row r="104" spans="1:22" s="137" customFormat="1" ht="15" hidden="1" customHeight="1" outlineLevel="1">
      <c r="A104" s="139" t="s">
        <v>22</v>
      </c>
      <c r="B104" s="245" t="s">
        <v>606</v>
      </c>
      <c r="C104" s="137" t="s">
        <v>60</v>
      </c>
      <c r="D104" s="3" t="s">
        <v>618</v>
      </c>
      <c r="H104" s="136" t="s">
        <v>607</v>
      </c>
      <c r="I104" s="3" t="s">
        <v>618</v>
      </c>
      <c r="J104" s="3" t="s">
        <v>518</v>
      </c>
      <c r="K104" s="150" t="s">
        <v>518</v>
      </c>
      <c r="L104" s="64" t="s">
        <v>28</v>
      </c>
      <c r="M104" s="139" t="s">
        <v>30</v>
      </c>
      <c r="N104" s="257"/>
    </row>
    <row r="105" spans="1:22" s="142" customFormat="1" ht="15" hidden="1" customHeight="1" outlineLevel="1">
      <c r="A105" s="139" t="s">
        <v>22</v>
      </c>
      <c r="B105" s="245" t="s">
        <v>606</v>
      </c>
      <c r="C105" s="137" t="s">
        <v>60</v>
      </c>
      <c r="D105" s="3" t="s">
        <v>125</v>
      </c>
      <c r="E105" s="140"/>
      <c r="F105" s="140"/>
      <c r="G105" s="140"/>
      <c r="H105" s="136" t="s">
        <v>607</v>
      </c>
      <c r="I105" s="3" t="s">
        <v>125</v>
      </c>
      <c r="J105" s="3" t="s">
        <v>518</v>
      </c>
      <c r="K105" s="150" t="s">
        <v>518</v>
      </c>
      <c r="L105" s="64" t="s">
        <v>28</v>
      </c>
      <c r="M105" s="139" t="s">
        <v>30</v>
      </c>
      <c r="N105" s="258"/>
      <c r="O105" s="140"/>
      <c r="P105" s="140"/>
      <c r="Q105" s="140"/>
      <c r="R105" s="140"/>
      <c r="S105" s="140"/>
      <c r="T105" s="140"/>
      <c r="U105" s="140"/>
      <c r="V105" s="140"/>
    </row>
    <row r="106" spans="1:22" s="142" customFormat="1" ht="15" hidden="1" customHeight="1" outlineLevel="1">
      <c r="A106" s="139" t="s">
        <v>22</v>
      </c>
      <c r="B106" s="245" t="s">
        <v>606</v>
      </c>
      <c r="C106" s="137" t="s">
        <v>60</v>
      </c>
      <c r="D106" s="3" t="s">
        <v>556</v>
      </c>
      <c r="E106" s="140"/>
      <c r="F106" s="140"/>
      <c r="G106" s="140"/>
      <c r="H106" s="136" t="s">
        <v>607</v>
      </c>
      <c r="I106" s="3" t="s">
        <v>556</v>
      </c>
      <c r="J106" s="3" t="s">
        <v>518</v>
      </c>
      <c r="K106" s="150" t="s">
        <v>518</v>
      </c>
      <c r="L106" s="64" t="s">
        <v>28</v>
      </c>
      <c r="M106" s="139" t="s">
        <v>30</v>
      </c>
      <c r="N106" s="258"/>
      <c r="O106" s="140"/>
      <c r="P106" s="140"/>
      <c r="Q106" s="140"/>
      <c r="R106" s="140"/>
      <c r="S106" s="140"/>
      <c r="T106" s="140"/>
      <c r="U106" s="140"/>
      <c r="V106" s="140"/>
    </row>
    <row r="107" spans="1:22" s="142" customFormat="1" ht="15" hidden="1" customHeight="1" outlineLevel="1">
      <c r="A107" s="139" t="s">
        <v>22</v>
      </c>
      <c r="B107" s="245" t="s">
        <v>606</v>
      </c>
      <c r="C107" s="137" t="s">
        <v>60</v>
      </c>
      <c r="D107" s="3" t="s">
        <v>86</v>
      </c>
      <c r="E107" s="140"/>
      <c r="F107" s="140"/>
      <c r="G107" s="140"/>
      <c r="H107" s="136" t="s">
        <v>607</v>
      </c>
      <c r="I107" s="3" t="s">
        <v>86</v>
      </c>
      <c r="J107" s="3" t="s">
        <v>548</v>
      </c>
      <c r="K107" s="138" t="s">
        <v>63</v>
      </c>
      <c r="L107" s="64" t="s">
        <v>28</v>
      </c>
      <c r="M107" s="139" t="s">
        <v>30</v>
      </c>
      <c r="N107" s="258"/>
      <c r="O107" s="140"/>
      <c r="P107" s="140"/>
      <c r="Q107" s="140"/>
      <c r="R107" s="140"/>
      <c r="S107" s="140"/>
      <c r="T107" s="140"/>
      <c r="U107" s="140"/>
      <c r="V107" s="140"/>
    </row>
    <row r="108" spans="1:22" s="142" customFormat="1" ht="15" hidden="1" customHeight="1" outlineLevel="1">
      <c r="A108" s="139" t="s">
        <v>22</v>
      </c>
      <c r="B108" s="245" t="s">
        <v>606</v>
      </c>
      <c r="C108" s="137" t="s">
        <v>60</v>
      </c>
      <c r="D108" s="3" t="s">
        <v>128</v>
      </c>
      <c r="E108" s="16" t="s">
        <v>75</v>
      </c>
      <c r="F108" s="140"/>
      <c r="G108" s="140"/>
      <c r="H108" s="136" t="s">
        <v>607</v>
      </c>
      <c r="I108" s="3" t="s">
        <v>128</v>
      </c>
      <c r="J108" s="3" t="s">
        <v>557</v>
      </c>
      <c r="K108" s="150" t="s">
        <v>557</v>
      </c>
      <c r="L108" s="64" t="s">
        <v>28</v>
      </c>
      <c r="M108" s="139" t="s">
        <v>30</v>
      </c>
      <c r="N108" s="241" t="s">
        <v>941</v>
      </c>
      <c r="O108" s="140"/>
      <c r="P108" s="140"/>
      <c r="Q108" s="140"/>
      <c r="R108" s="140"/>
      <c r="S108" s="140"/>
      <c r="T108" s="140"/>
      <c r="U108" s="140"/>
      <c r="V108" s="140"/>
    </row>
    <row r="109" spans="1:22" s="142" customFormat="1" ht="15" hidden="1" customHeight="1" outlineLevel="1">
      <c r="A109" s="139" t="s">
        <v>22</v>
      </c>
      <c r="B109" s="245" t="s">
        <v>606</v>
      </c>
      <c r="C109" s="137" t="s">
        <v>60</v>
      </c>
      <c r="D109" s="3" t="s">
        <v>129</v>
      </c>
      <c r="E109" s="43"/>
      <c r="F109" s="140"/>
      <c r="G109" s="140"/>
      <c r="H109" s="136" t="s">
        <v>607</v>
      </c>
      <c r="I109" s="3" t="s">
        <v>129</v>
      </c>
      <c r="J109" s="3" t="s">
        <v>548</v>
      </c>
      <c r="K109" s="138" t="s">
        <v>63</v>
      </c>
      <c r="L109" s="64" t="s">
        <v>28</v>
      </c>
      <c r="M109" s="139" t="s">
        <v>30</v>
      </c>
      <c r="N109" s="258"/>
      <c r="O109" s="140"/>
      <c r="P109" s="140"/>
      <c r="Q109" s="140"/>
      <c r="R109" s="140"/>
      <c r="S109" s="140"/>
      <c r="T109" s="140"/>
      <c r="U109" s="140"/>
      <c r="V109" s="140"/>
    </row>
    <row r="110" spans="1:22" s="142" customFormat="1" ht="15" hidden="1" customHeight="1" outlineLevel="1">
      <c r="A110" s="139" t="s">
        <v>22</v>
      </c>
      <c r="B110" s="245" t="s">
        <v>606</v>
      </c>
      <c r="C110" s="137" t="s">
        <v>60</v>
      </c>
      <c r="D110" s="3" t="s">
        <v>130</v>
      </c>
      <c r="E110" s="16" t="s">
        <v>75</v>
      </c>
      <c r="F110" s="140"/>
      <c r="G110" s="140"/>
      <c r="H110" s="136" t="s">
        <v>607</v>
      </c>
      <c r="I110" s="3" t="s">
        <v>130</v>
      </c>
      <c r="J110" s="3" t="s">
        <v>557</v>
      </c>
      <c r="K110" s="150" t="s">
        <v>557</v>
      </c>
      <c r="L110" s="64" t="s">
        <v>28</v>
      </c>
      <c r="M110" s="139" t="s">
        <v>30</v>
      </c>
      <c r="N110" s="241" t="s">
        <v>941</v>
      </c>
      <c r="O110" s="140"/>
      <c r="P110" s="140"/>
      <c r="Q110" s="140"/>
      <c r="R110" s="140"/>
      <c r="S110" s="140"/>
      <c r="T110" s="140"/>
      <c r="U110" s="140"/>
      <c r="V110" s="140"/>
    </row>
    <row r="111" spans="1:22" s="142" customFormat="1" ht="15" hidden="1" customHeight="1" outlineLevel="1">
      <c r="A111" s="139"/>
      <c r="B111" s="245"/>
      <c r="C111" s="137"/>
      <c r="D111" s="143"/>
      <c r="E111" s="16" t="s">
        <v>33</v>
      </c>
      <c r="F111" s="140"/>
      <c r="G111" s="140"/>
      <c r="H111" s="136" t="s">
        <v>607</v>
      </c>
      <c r="I111" s="43" t="s">
        <v>34</v>
      </c>
      <c r="J111" s="16" t="s">
        <v>55</v>
      </c>
      <c r="K111" s="140"/>
      <c r="L111" s="59" t="s">
        <v>35</v>
      </c>
      <c r="M111" s="141" t="s">
        <v>29</v>
      </c>
      <c r="N111" s="151" t="s">
        <v>36</v>
      </c>
      <c r="O111" s="140"/>
      <c r="P111" s="140"/>
      <c r="Q111" s="140"/>
      <c r="R111" s="140"/>
      <c r="S111" s="140"/>
      <c r="T111" s="140"/>
      <c r="U111" s="140"/>
      <c r="V111" s="140"/>
    </row>
    <row r="112" spans="1:22" s="142" customFormat="1" ht="15" hidden="1" customHeight="1" outlineLevel="1">
      <c r="A112" s="139"/>
      <c r="B112" s="245"/>
      <c r="C112" s="137"/>
      <c r="D112" s="143"/>
      <c r="E112" s="16" t="s">
        <v>37</v>
      </c>
      <c r="F112" s="140"/>
      <c r="G112" s="140"/>
      <c r="H112" s="136" t="s">
        <v>607</v>
      </c>
      <c r="I112" s="16" t="s">
        <v>38</v>
      </c>
      <c r="J112" s="16" t="s">
        <v>58</v>
      </c>
      <c r="K112" s="140"/>
      <c r="L112" s="59" t="s">
        <v>35</v>
      </c>
      <c r="M112" s="141" t="s">
        <v>29</v>
      </c>
      <c r="N112" s="152" t="s">
        <v>40</v>
      </c>
      <c r="O112" s="140"/>
      <c r="P112" s="140"/>
      <c r="Q112" s="140"/>
      <c r="R112" s="140"/>
      <c r="S112" s="140"/>
      <c r="T112" s="140"/>
      <c r="U112" s="140"/>
      <c r="V112" s="140"/>
    </row>
    <row r="113" spans="1:22" s="142" customFormat="1" ht="15" hidden="1" customHeight="1" outlineLevel="1">
      <c r="A113" s="139"/>
      <c r="B113" s="245"/>
      <c r="C113" s="137"/>
      <c r="D113" s="143"/>
      <c r="E113" s="16" t="s">
        <v>41</v>
      </c>
      <c r="F113" s="140"/>
      <c r="G113" s="140"/>
      <c r="H113" s="136" t="s">
        <v>607</v>
      </c>
      <c r="I113" s="16" t="s">
        <v>42</v>
      </c>
      <c r="J113" s="16" t="s">
        <v>54</v>
      </c>
      <c r="K113" s="140"/>
      <c r="L113" s="59" t="s">
        <v>35</v>
      </c>
      <c r="M113" s="141" t="s">
        <v>29</v>
      </c>
      <c r="N113" s="152" t="s">
        <v>43</v>
      </c>
      <c r="O113" s="140"/>
      <c r="P113" s="140"/>
      <c r="Q113" s="140"/>
      <c r="R113" s="140"/>
      <c r="S113" s="140"/>
      <c r="T113" s="140"/>
      <c r="U113" s="140"/>
      <c r="V113" s="140"/>
    </row>
    <row r="114" spans="1:22" s="142" customFormat="1" ht="15" hidden="1" customHeight="1" outlineLevel="1">
      <c r="A114" s="139"/>
      <c r="B114" s="245"/>
      <c r="C114" s="137"/>
      <c r="D114" s="143"/>
      <c r="E114" s="16" t="s">
        <v>44</v>
      </c>
      <c r="F114" s="140"/>
      <c r="G114" s="140"/>
      <c r="H114" s="136" t="s">
        <v>607</v>
      </c>
      <c r="I114" s="16" t="s">
        <v>45</v>
      </c>
      <c r="J114" s="16" t="s">
        <v>46</v>
      </c>
      <c r="K114" s="140"/>
      <c r="L114" s="59" t="s">
        <v>35</v>
      </c>
      <c r="M114" s="141" t="s">
        <v>29</v>
      </c>
      <c r="N114" s="153" t="s">
        <v>47</v>
      </c>
      <c r="O114" s="140"/>
      <c r="P114" s="140"/>
      <c r="Q114" s="29" t="s">
        <v>30</v>
      </c>
      <c r="R114" s="140"/>
      <c r="S114" s="140"/>
      <c r="T114" s="140"/>
      <c r="U114" s="140"/>
      <c r="V114" s="140"/>
    </row>
    <row r="115" spans="1:22" s="142" customFormat="1" ht="15" hidden="1" customHeight="1" outlineLevel="1">
      <c r="A115" s="139"/>
      <c r="B115" s="245"/>
      <c r="C115" s="137"/>
      <c r="D115" s="143"/>
      <c r="E115" s="122" t="s">
        <v>48</v>
      </c>
      <c r="F115" s="140"/>
      <c r="G115" s="140"/>
      <c r="H115" s="136" t="s">
        <v>607</v>
      </c>
      <c r="I115" s="16" t="s">
        <v>49</v>
      </c>
      <c r="J115" s="16" t="s">
        <v>59</v>
      </c>
      <c r="K115" s="140"/>
      <c r="L115" s="59" t="s">
        <v>35</v>
      </c>
      <c r="M115" s="141" t="s">
        <v>29</v>
      </c>
      <c r="N115" s="154" t="s">
        <v>51</v>
      </c>
      <c r="O115" s="140"/>
      <c r="P115" s="140"/>
      <c r="Q115" s="140"/>
      <c r="R115" s="140"/>
      <c r="S115" s="140"/>
      <c r="T115" s="140"/>
      <c r="U115" s="140"/>
      <c r="V115" s="140"/>
    </row>
    <row r="116" spans="1:22" s="142" customFormat="1" ht="15" hidden="1" customHeight="1" outlineLevel="1">
      <c r="A116" s="269"/>
      <c r="B116" s="136"/>
      <c r="C116" s="270"/>
      <c r="D116" s="170"/>
      <c r="E116" s="267"/>
      <c r="F116" s="171"/>
      <c r="G116" s="171"/>
      <c r="H116" s="136" t="s">
        <v>607</v>
      </c>
      <c r="I116" s="16" t="s">
        <v>995</v>
      </c>
      <c r="J116" s="16" t="s">
        <v>54</v>
      </c>
      <c r="K116" s="16"/>
      <c r="L116" s="17" t="s">
        <v>35</v>
      </c>
      <c r="M116" s="29" t="s">
        <v>29</v>
      </c>
      <c r="N116" s="30" t="s">
        <v>996</v>
      </c>
      <c r="O116" s="171"/>
      <c r="P116" s="171"/>
      <c r="Q116" s="171"/>
      <c r="R116" s="171"/>
      <c r="S116" s="171"/>
      <c r="T116" s="171"/>
      <c r="U116" s="171"/>
      <c r="V116" s="171"/>
    </row>
    <row r="117" spans="1:22" ht="15" customHeight="1" collapsed="1">
      <c r="A117" s="161" t="s">
        <v>22</v>
      </c>
      <c r="B117" s="244" t="s">
        <v>619</v>
      </c>
      <c r="C117" s="163" t="s">
        <v>60</v>
      </c>
      <c r="D117" s="130"/>
      <c r="E117" s="130"/>
      <c r="F117" s="128" t="s">
        <v>52</v>
      </c>
      <c r="G117" s="131" t="s">
        <v>23</v>
      </c>
      <c r="H117" s="255" t="s">
        <v>620</v>
      </c>
      <c r="I117" s="130"/>
      <c r="J117" s="133"/>
      <c r="K117" s="133"/>
      <c r="L117" s="130"/>
      <c r="M117" s="134"/>
      <c r="N117" s="256"/>
      <c r="O117" s="133" t="s">
        <v>24</v>
      </c>
      <c r="P117" s="164" t="s">
        <v>30</v>
      </c>
      <c r="Q117" s="134" t="s">
        <v>30</v>
      </c>
      <c r="R117" s="134" t="s">
        <v>29</v>
      </c>
      <c r="S117" s="134" t="s">
        <v>29</v>
      </c>
      <c r="T117" s="127" t="s">
        <v>25</v>
      </c>
      <c r="U117" s="130" t="s">
        <v>354</v>
      </c>
      <c r="V117" s="164" t="s">
        <v>26</v>
      </c>
    </row>
    <row r="118" spans="1:22" s="137" customFormat="1" ht="15" hidden="1" customHeight="1" outlineLevel="1">
      <c r="A118" s="139" t="s">
        <v>22</v>
      </c>
      <c r="B118" s="245" t="s">
        <v>619</v>
      </c>
      <c r="C118" s="137" t="s">
        <v>60</v>
      </c>
      <c r="D118" s="3" t="s">
        <v>96</v>
      </c>
      <c r="H118" s="149" t="s">
        <v>620</v>
      </c>
      <c r="I118" s="3" t="s">
        <v>96</v>
      </c>
      <c r="J118" s="3" t="s">
        <v>518</v>
      </c>
      <c r="K118" s="16" t="s">
        <v>518</v>
      </c>
      <c r="L118" s="64" t="s">
        <v>28</v>
      </c>
      <c r="M118" s="139" t="s">
        <v>30</v>
      </c>
      <c r="N118" s="257"/>
      <c r="P118" s="139" t="s">
        <v>30</v>
      </c>
    </row>
    <row r="119" spans="1:22" s="137" customFormat="1" ht="15" hidden="1" customHeight="1" outlineLevel="1">
      <c r="A119" s="139" t="s">
        <v>22</v>
      </c>
      <c r="B119" s="245" t="s">
        <v>619</v>
      </c>
      <c r="C119" s="137" t="s">
        <v>60</v>
      </c>
      <c r="D119" s="3" t="s">
        <v>161</v>
      </c>
      <c r="H119" s="136" t="s">
        <v>620</v>
      </c>
      <c r="I119" s="3" t="s">
        <v>161</v>
      </c>
      <c r="J119" s="3" t="s">
        <v>518</v>
      </c>
      <c r="K119" s="16" t="s">
        <v>518</v>
      </c>
      <c r="L119" s="64" t="s">
        <v>28</v>
      </c>
      <c r="M119" s="139" t="s">
        <v>30</v>
      </c>
      <c r="N119" s="257"/>
      <c r="P119" s="139" t="s">
        <v>30</v>
      </c>
    </row>
    <row r="120" spans="1:22" s="137" customFormat="1" ht="15" hidden="1" customHeight="1" outlineLevel="1">
      <c r="A120" s="139" t="s">
        <v>22</v>
      </c>
      <c r="B120" s="245" t="s">
        <v>619</v>
      </c>
      <c r="C120" s="137" t="s">
        <v>60</v>
      </c>
      <c r="D120" s="3" t="s">
        <v>68</v>
      </c>
      <c r="H120" s="136" t="s">
        <v>620</v>
      </c>
      <c r="I120" s="3" t="s">
        <v>68</v>
      </c>
      <c r="J120" s="3" t="s">
        <v>562</v>
      </c>
      <c r="K120" s="165" t="s">
        <v>66</v>
      </c>
      <c r="L120" s="64" t="s">
        <v>28</v>
      </c>
      <c r="M120" s="139" t="s">
        <v>30</v>
      </c>
      <c r="N120" s="257"/>
    </row>
    <row r="121" spans="1:22" s="137" customFormat="1" ht="15" hidden="1" customHeight="1" outlineLevel="1">
      <c r="A121" s="139" t="s">
        <v>22</v>
      </c>
      <c r="B121" s="245" t="s">
        <v>619</v>
      </c>
      <c r="C121" s="137" t="s">
        <v>60</v>
      </c>
      <c r="D121" s="166" t="s">
        <v>621</v>
      </c>
      <c r="H121" s="136" t="s">
        <v>620</v>
      </c>
      <c r="I121" s="166" t="s">
        <v>621</v>
      </c>
      <c r="J121" s="3" t="s">
        <v>610</v>
      </c>
      <c r="K121" s="16" t="s">
        <v>610</v>
      </c>
      <c r="L121" s="64" t="s">
        <v>28</v>
      </c>
      <c r="M121" s="139" t="s">
        <v>30</v>
      </c>
      <c r="N121" s="257"/>
    </row>
    <row r="122" spans="1:22" s="137" customFormat="1" ht="15" hidden="1" customHeight="1" outlineLevel="1">
      <c r="A122" s="139" t="s">
        <v>22</v>
      </c>
      <c r="B122" s="245" t="s">
        <v>619</v>
      </c>
      <c r="C122" s="137" t="s">
        <v>60</v>
      </c>
      <c r="D122" s="3" t="s">
        <v>552</v>
      </c>
      <c r="H122" s="136" t="s">
        <v>620</v>
      </c>
      <c r="I122" s="3" t="s">
        <v>552</v>
      </c>
      <c r="J122" s="3" t="s">
        <v>530</v>
      </c>
      <c r="K122" s="165" t="s">
        <v>476</v>
      </c>
      <c r="L122" s="64" t="s">
        <v>28</v>
      </c>
      <c r="M122" s="139" t="s">
        <v>30</v>
      </c>
      <c r="N122" s="257"/>
    </row>
    <row r="123" spans="1:22" s="137" customFormat="1" ht="15" hidden="1" customHeight="1" outlineLevel="1">
      <c r="A123" s="139" t="s">
        <v>22</v>
      </c>
      <c r="B123" s="245" t="s">
        <v>619</v>
      </c>
      <c r="C123" s="137" t="s">
        <v>60</v>
      </c>
      <c r="D123" s="3" t="s">
        <v>622</v>
      </c>
      <c r="H123" s="136" t="s">
        <v>620</v>
      </c>
      <c r="I123" s="3" t="s">
        <v>622</v>
      </c>
      <c r="J123" s="3" t="s">
        <v>530</v>
      </c>
      <c r="K123" s="165" t="s">
        <v>476</v>
      </c>
      <c r="L123" s="64" t="s">
        <v>28</v>
      </c>
      <c r="M123" s="139" t="s">
        <v>30</v>
      </c>
      <c r="N123" s="257"/>
    </row>
    <row r="124" spans="1:22" s="137" customFormat="1" ht="15" hidden="1" customHeight="1" outlineLevel="1">
      <c r="A124" s="139" t="s">
        <v>22</v>
      </c>
      <c r="B124" s="245" t="s">
        <v>619</v>
      </c>
      <c r="C124" s="137" t="s">
        <v>60</v>
      </c>
      <c r="D124" s="3" t="s">
        <v>623</v>
      </c>
      <c r="H124" s="136" t="s">
        <v>620</v>
      </c>
      <c r="I124" s="3" t="s">
        <v>623</v>
      </c>
      <c r="J124" s="3" t="s">
        <v>557</v>
      </c>
      <c r="K124" s="165" t="s">
        <v>46</v>
      </c>
      <c r="L124" s="64" t="s">
        <v>28</v>
      </c>
      <c r="M124" s="139" t="s">
        <v>30</v>
      </c>
      <c r="N124" s="241" t="s">
        <v>941</v>
      </c>
    </row>
    <row r="125" spans="1:22" s="137" customFormat="1" ht="15" hidden="1" customHeight="1" outlineLevel="1">
      <c r="A125" s="139" t="s">
        <v>22</v>
      </c>
      <c r="B125" s="245" t="s">
        <v>619</v>
      </c>
      <c r="C125" s="137" t="s">
        <v>60</v>
      </c>
      <c r="D125" s="3" t="s">
        <v>624</v>
      </c>
      <c r="H125" s="136" t="s">
        <v>620</v>
      </c>
      <c r="I125" s="3" t="s">
        <v>624</v>
      </c>
      <c r="J125" s="3" t="s">
        <v>557</v>
      </c>
      <c r="K125" s="165" t="s">
        <v>46</v>
      </c>
      <c r="L125" s="64" t="s">
        <v>28</v>
      </c>
      <c r="M125" s="139" t="s">
        <v>30</v>
      </c>
      <c r="N125" s="241" t="s">
        <v>941</v>
      </c>
    </row>
    <row r="126" spans="1:22" s="137" customFormat="1" ht="15" hidden="1" customHeight="1" outlineLevel="1">
      <c r="A126" s="139" t="s">
        <v>22</v>
      </c>
      <c r="B126" s="245" t="s">
        <v>619</v>
      </c>
      <c r="C126" s="137" t="s">
        <v>60</v>
      </c>
      <c r="D126" s="3" t="s">
        <v>86</v>
      </c>
      <c r="H126" s="136" t="s">
        <v>620</v>
      </c>
      <c r="I126" s="3" t="s">
        <v>86</v>
      </c>
      <c r="J126" s="3" t="s">
        <v>548</v>
      </c>
      <c r="K126" s="165" t="s">
        <v>63</v>
      </c>
      <c r="L126" s="64" t="s">
        <v>28</v>
      </c>
      <c r="M126" s="139" t="s">
        <v>30</v>
      </c>
      <c r="N126" s="257"/>
    </row>
    <row r="127" spans="1:22" s="137" customFormat="1" ht="15" hidden="1" customHeight="1" outlineLevel="1">
      <c r="A127" s="139" t="s">
        <v>22</v>
      </c>
      <c r="B127" s="245" t="s">
        <v>619</v>
      </c>
      <c r="C127" s="137" t="s">
        <v>60</v>
      </c>
      <c r="D127" s="3" t="s">
        <v>128</v>
      </c>
      <c r="E127" s="16" t="s">
        <v>75</v>
      </c>
      <c r="H127" s="136" t="s">
        <v>620</v>
      </c>
      <c r="I127" s="3" t="s">
        <v>128</v>
      </c>
      <c r="J127" s="3" t="s">
        <v>557</v>
      </c>
      <c r="K127" s="16" t="s">
        <v>557</v>
      </c>
      <c r="L127" s="64" t="s">
        <v>28</v>
      </c>
      <c r="M127" s="139" t="s">
        <v>30</v>
      </c>
      <c r="N127" s="241" t="s">
        <v>941</v>
      </c>
    </row>
    <row r="128" spans="1:22" s="137" customFormat="1" ht="15" hidden="1" customHeight="1" outlineLevel="1">
      <c r="A128" s="139" t="s">
        <v>22</v>
      </c>
      <c r="B128" s="245" t="s">
        <v>619</v>
      </c>
      <c r="C128" s="137" t="s">
        <v>60</v>
      </c>
      <c r="D128" s="3" t="s">
        <v>129</v>
      </c>
      <c r="E128" s="43"/>
      <c r="H128" s="136" t="s">
        <v>620</v>
      </c>
      <c r="I128" s="3" t="s">
        <v>129</v>
      </c>
      <c r="J128" s="3" t="s">
        <v>548</v>
      </c>
      <c r="K128" s="165" t="s">
        <v>63</v>
      </c>
      <c r="L128" s="64" t="s">
        <v>28</v>
      </c>
      <c r="M128" s="139" t="s">
        <v>30</v>
      </c>
      <c r="N128" s="257"/>
    </row>
    <row r="129" spans="1:22" s="137" customFormat="1" ht="15" hidden="1" customHeight="1" outlineLevel="1">
      <c r="A129" s="139" t="s">
        <v>22</v>
      </c>
      <c r="B129" s="245" t="s">
        <v>619</v>
      </c>
      <c r="C129" s="137" t="s">
        <v>60</v>
      </c>
      <c r="D129" s="3" t="s">
        <v>130</v>
      </c>
      <c r="E129" s="16" t="s">
        <v>75</v>
      </c>
      <c r="H129" s="136" t="s">
        <v>620</v>
      </c>
      <c r="I129" s="3" t="s">
        <v>130</v>
      </c>
      <c r="J129" s="3" t="s">
        <v>557</v>
      </c>
      <c r="K129" s="16" t="s">
        <v>557</v>
      </c>
      <c r="L129" s="64" t="s">
        <v>28</v>
      </c>
      <c r="M129" s="139" t="s">
        <v>30</v>
      </c>
      <c r="N129" s="241" t="s">
        <v>941</v>
      </c>
    </row>
    <row r="130" spans="1:22" s="142" customFormat="1" ht="15" hidden="1" customHeight="1" outlineLevel="1">
      <c r="A130" s="139"/>
      <c r="B130" s="245"/>
      <c r="C130" s="137"/>
      <c r="D130" s="143"/>
      <c r="E130" s="16" t="s">
        <v>33</v>
      </c>
      <c r="F130" s="140"/>
      <c r="G130" s="140"/>
      <c r="H130" s="136" t="s">
        <v>620</v>
      </c>
      <c r="I130" s="43" t="s">
        <v>34</v>
      </c>
      <c r="J130" s="16" t="s">
        <v>55</v>
      </c>
      <c r="K130" s="143"/>
      <c r="L130" s="59" t="s">
        <v>35</v>
      </c>
      <c r="M130" s="141" t="s">
        <v>29</v>
      </c>
      <c r="N130" s="151" t="s">
        <v>36</v>
      </c>
      <c r="O130" s="140"/>
      <c r="P130" s="140"/>
      <c r="Q130" s="140"/>
      <c r="R130" s="140"/>
      <c r="S130" s="140"/>
      <c r="T130" s="140"/>
      <c r="U130" s="140"/>
      <c r="V130" s="140"/>
    </row>
    <row r="131" spans="1:22" s="142" customFormat="1" ht="15" hidden="1" customHeight="1" outlineLevel="1">
      <c r="A131" s="139"/>
      <c r="B131" s="245"/>
      <c r="C131" s="137"/>
      <c r="D131" s="143"/>
      <c r="E131" s="16" t="s">
        <v>37</v>
      </c>
      <c r="F131" s="140"/>
      <c r="G131" s="140"/>
      <c r="H131" s="136" t="s">
        <v>620</v>
      </c>
      <c r="I131" s="16" t="s">
        <v>38</v>
      </c>
      <c r="J131" s="16" t="s">
        <v>58</v>
      </c>
      <c r="K131" s="143"/>
      <c r="L131" s="59" t="s">
        <v>35</v>
      </c>
      <c r="M131" s="141" t="s">
        <v>29</v>
      </c>
      <c r="N131" s="152" t="s">
        <v>40</v>
      </c>
      <c r="O131" s="140"/>
      <c r="P131" s="140"/>
      <c r="Q131" s="140"/>
      <c r="R131" s="140"/>
      <c r="S131" s="140"/>
      <c r="T131" s="140"/>
      <c r="U131" s="140"/>
      <c r="V131" s="140"/>
    </row>
    <row r="132" spans="1:22" s="142" customFormat="1" ht="15" hidden="1" customHeight="1" outlineLevel="1">
      <c r="A132" s="139"/>
      <c r="B132" s="245"/>
      <c r="C132" s="137"/>
      <c r="D132" s="143"/>
      <c r="E132" s="16" t="s">
        <v>41</v>
      </c>
      <c r="F132" s="140"/>
      <c r="G132" s="140"/>
      <c r="H132" s="136" t="s">
        <v>620</v>
      </c>
      <c r="I132" s="16" t="s">
        <v>42</v>
      </c>
      <c r="J132" s="16" t="s">
        <v>54</v>
      </c>
      <c r="K132" s="143"/>
      <c r="L132" s="59" t="s">
        <v>35</v>
      </c>
      <c r="M132" s="141" t="s">
        <v>29</v>
      </c>
      <c r="N132" s="152" t="s">
        <v>43</v>
      </c>
      <c r="O132" s="140"/>
      <c r="P132" s="140"/>
      <c r="Q132" s="140"/>
      <c r="R132" s="140"/>
      <c r="S132" s="140"/>
      <c r="T132" s="140"/>
      <c r="U132" s="140"/>
      <c r="V132" s="140"/>
    </row>
    <row r="133" spans="1:22" s="142" customFormat="1" ht="15" hidden="1" customHeight="1" outlineLevel="1">
      <c r="A133" s="139"/>
      <c r="B133" s="245"/>
      <c r="C133" s="137"/>
      <c r="D133" s="143"/>
      <c r="E133" s="16" t="s">
        <v>44</v>
      </c>
      <c r="F133" s="140"/>
      <c r="G133" s="140"/>
      <c r="H133" s="136" t="s">
        <v>620</v>
      </c>
      <c r="I133" s="16" t="s">
        <v>45</v>
      </c>
      <c r="J133" s="16" t="s">
        <v>46</v>
      </c>
      <c r="K133" s="143"/>
      <c r="L133" s="59" t="s">
        <v>35</v>
      </c>
      <c r="M133" s="141" t="s">
        <v>29</v>
      </c>
      <c r="N133" s="153" t="s">
        <v>47</v>
      </c>
      <c r="O133" s="140"/>
      <c r="P133" s="140"/>
      <c r="Q133" s="29" t="s">
        <v>30</v>
      </c>
      <c r="R133" s="140"/>
      <c r="S133" s="140"/>
      <c r="T133" s="140"/>
      <c r="U133" s="140"/>
      <c r="V133" s="140"/>
    </row>
    <row r="134" spans="1:22" s="142" customFormat="1" ht="15" hidden="1" customHeight="1" outlineLevel="1">
      <c r="A134" s="139"/>
      <c r="B134" s="245"/>
      <c r="C134" s="137"/>
      <c r="D134" s="143"/>
      <c r="E134" s="122" t="s">
        <v>48</v>
      </c>
      <c r="F134" s="140"/>
      <c r="G134" s="140"/>
      <c r="H134" s="136" t="s">
        <v>620</v>
      </c>
      <c r="I134" s="16" t="s">
        <v>49</v>
      </c>
      <c r="J134" s="16" t="s">
        <v>59</v>
      </c>
      <c r="K134" s="143"/>
      <c r="L134" s="59" t="s">
        <v>35</v>
      </c>
      <c r="M134" s="141" t="s">
        <v>29</v>
      </c>
      <c r="N134" s="154" t="s">
        <v>51</v>
      </c>
      <c r="O134" s="140"/>
      <c r="P134" s="140"/>
      <c r="Q134" s="140"/>
      <c r="R134" s="140"/>
      <c r="S134" s="140"/>
      <c r="T134" s="140"/>
      <c r="U134" s="140"/>
      <c r="V134" s="140"/>
    </row>
    <row r="135" spans="1:22" s="142" customFormat="1" ht="15" hidden="1" customHeight="1" outlineLevel="1">
      <c r="A135" s="272"/>
      <c r="B135" s="136"/>
      <c r="C135" s="270"/>
      <c r="D135" s="170"/>
      <c r="E135" s="267"/>
      <c r="F135" s="171"/>
      <c r="G135" s="171"/>
      <c r="H135" s="136" t="s">
        <v>620</v>
      </c>
      <c r="I135" s="16" t="s">
        <v>995</v>
      </c>
      <c r="J135" s="16" t="s">
        <v>54</v>
      </c>
      <c r="K135" s="16"/>
      <c r="L135" s="17" t="s">
        <v>35</v>
      </c>
      <c r="M135" s="29" t="s">
        <v>29</v>
      </c>
      <c r="N135" s="30" t="s">
        <v>996</v>
      </c>
      <c r="O135" s="171"/>
      <c r="P135" s="171"/>
      <c r="Q135" s="171"/>
      <c r="R135" s="171"/>
      <c r="S135" s="171"/>
      <c r="T135" s="171"/>
      <c r="U135" s="171"/>
      <c r="V135" s="171"/>
    </row>
    <row r="136" spans="1:22" ht="15" customHeight="1" collapsed="1">
      <c r="A136" s="127" t="s">
        <v>22</v>
      </c>
      <c r="B136" s="244" t="s">
        <v>625</v>
      </c>
      <c r="C136" s="163" t="s">
        <v>60</v>
      </c>
      <c r="D136" s="130"/>
      <c r="E136" s="130"/>
      <c r="F136" s="128" t="s">
        <v>52</v>
      </c>
      <c r="G136" s="131" t="s">
        <v>23</v>
      </c>
      <c r="H136" s="130" t="s">
        <v>626</v>
      </c>
      <c r="I136" s="130"/>
      <c r="J136" s="133"/>
      <c r="K136" s="133"/>
      <c r="L136" s="130"/>
      <c r="M136" s="134"/>
      <c r="N136" s="256"/>
      <c r="O136" s="133" t="s">
        <v>24</v>
      </c>
      <c r="P136" s="134" t="s">
        <v>30</v>
      </c>
      <c r="Q136" s="134" t="s">
        <v>30</v>
      </c>
      <c r="R136" s="134" t="s">
        <v>30</v>
      </c>
      <c r="S136" s="134" t="s">
        <v>29</v>
      </c>
      <c r="T136" s="127" t="s">
        <v>25</v>
      </c>
      <c r="U136" s="130" t="s">
        <v>354</v>
      </c>
      <c r="V136" s="164" t="s">
        <v>26</v>
      </c>
    </row>
    <row r="137" spans="1:22" s="137" customFormat="1" ht="15" hidden="1" customHeight="1" outlineLevel="1">
      <c r="A137" s="139" t="s">
        <v>22</v>
      </c>
      <c r="B137" s="245" t="s">
        <v>625</v>
      </c>
      <c r="C137" s="137" t="s">
        <v>60</v>
      </c>
      <c r="D137" s="3" t="s">
        <v>96</v>
      </c>
      <c r="H137" s="149" t="s">
        <v>626</v>
      </c>
      <c r="I137" s="3" t="s">
        <v>96</v>
      </c>
      <c r="J137" s="3" t="s">
        <v>518</v>
      </c>
      <c r="K137" s="16" t="s">
        <v>518</v>
      </c>
      <c r="L137" s="64" t="s">
        <v>28</v>
      </c>
      <c r="M137" s="139" t="s">
        <v>30</v>
      </c>
      <c r="N137" s="257"/>
      <c r="P137" s="139" t="s">
        <v>30</v>
      </c>
    </row>
    <row r="138" spans="1:22" s="137" customFormat="1" ht="15" hidden="1" customHeight="1" outlineLevel="1">
      <c r="A138" s="139" t="s">
        <v>22</v>
      </c>
      <c r="B138" s="245" t="s">
        <v>625</v>
      </c>
      <c r="C138" s="137" t="s">
        <v>60</v>
      </c>
      <c r="D138" s="3" t="s">
        <v>125</v>
      </c>
      <c r="H138" s="136" t="s">
        <v>626</v>
      </c>
      <c r="I138" s="3" t="s">
        <v>125</v>
      </c>
      <c r="J138" s="3" t="s">
        <v>518</v>
      </c>
      <c r="K138" s="16" t="s">
        <v>518</v>
      </c>
      <c r="L138" s="64" t="s">
        <v>28</v>
      </c>
      <c r="M138" s="139" t="s">
        <v>30</v>
      </c>
      <c r="N138" s="257"/>
    </row>
    <row r="139" spans="1:22" s="137" customFormat="1" ht="15" hidden="1" customHeight="1" outlineLevel="1">
      <c r="A139" s="139" t="s">
        <v>22</v>
      </c>
      <c r="B139" s="245" t="s">
        <v>625</v>
      </c>
      <c r="C139" s="137" t="s">
        <v>60</v>
      </c>
      <c r="D139" s="3" t="s">
        <v>552</v>
      </c>
      <c r="H139" s="136" t="s">
        <v>626</v>
      </c>
      <c r="I139" s="3" t="s">
        <v>552</v>
      </c>
      <c r="J139" s="3" t="s">
        <v>548</v>
      </c>
      <c r="K139" s="165" t="s">
        <v>63</v>
      </c>
      <c r="L139" s="64" t="s">
        <v>28</v>
      </c>
      <c r="M139" s="139" t="s">
        <v>30</v>
      </c>
      <c r="N139" s="257"/>
    </row>
    <row r="140" spans="1:22" s="137" customFormat="1" ht="15" hidden="1" customHeight="1" outlineLevel="1">
      <c r="A140" s="139" t="s">
        <v>22</v>
      </c>
      <c r="B140" s="245" t="s">
        <v>625</v>
      </c>
      <c r="C140" s="137" t="s">
        <v>60</v>
      </c>
      <c r="D140" s="3" t="s">
        <v>627</v>
      </c>
      <c r="H140" s="136" t="s">
        <v>626</v>
      </c>
      <c r="I140" s="3" t="s">
        <v>627</v>
      </c>
      <c r="J140" s="3" t="s">
        <v>518</v>
      </c>
      <c r="K140" s="16" t="s">
        <v>518</v>
      </c>
      <c r="L140" s="64" t="s">
        <v>28</v>
      </c>
      <c r="M140" s="139" t="s">
        <v>30</v>
      </c>
      <c r="N140" s="257"/>
    </row>
    <row r="141" spans="1:22" s="137" customFormat="1" ht="15" hidden="1" customHeight="1" outlineLevel="1">
      <c r="A141" s="139" t="s">
        <v>22</v>
      </c>
      <c r="B141" s="245" t="s">
        <v>625</v>
      </c>
      <c r="C141" s="137" t="s">
        <v>60</v>
      </c>
      <c r="D141" s="3" t="s">
        <v>628</v>
      </c>
      <c r="H141" s="136" t="s">
        <v>626</v>
      </c>
      <c r="I141" s="3" t="s">
        <v>628</v>
      </c>
      <c r="J141" s="3" t="s">
        <v>548</v>
      </c>
      <c r="K141" s="165" t="s">
        <v>63</v>
      </c>
      <c r="L141" s="64" t="s">
        <v>28</v>
      </c>
      <c r="M141" s="139" t="s">
        <v>30</v>
      </c>
      <c r="N141" s="257"/>
    </row>
    <row r="142" spans="1:22" s="137" customFormat="1" ht="15" hidden="1" customHeight="1" outlineLevel="1">
      <c r="A142" s="139" t="s">
        <v>22</v>
      </c>
      <c r="B142" s="245" t="s">
        <v>625</v>
      </c>
      <c r="C142" s="137" t="s">
        <v>60</v>
      </c>
      <c r="D142" s="3" t="s">
        <v>629</v>
      </c>
      <c r="H142" s="136" t="s">
        <v>626</v>
      </c>
      <c r="I142" s="3" t="s">
        <v>629</v>
      </c>
      <c r="J142" s="3" t="s">
        <v>573</v>
      </c>
      <c r="K142" s="165" t="s">
        <v>574</v>
      </c>
      <c r="L142" s="64" t="s">
        <v>28</v>
      </c>
      <c r="M142" s="139" t="s">
        <v>30</v>
      </c>
      <c r="N142" s="151" t="s">
        <v>981</v>
      </c>
      <c r="R142" s="139" t="s">
        <v>30</v>
      </c>
    </row>
    <row r="143" spans="1:22" s="137" customFormat="1" ht="15" hidden="1" customHeight="1" outlineLevel="1">
      <c r="A143" s="139" t="s">
        <v>22</v>
      </c>
      <c r="B143" s="245" t="s">
        <v>625</v>
      </c>
      <c r="C143" s="137" t="s">
        <v>60</v>
      </c>
      <c r="D143" s="3" t="s">
        <v>630</v>
      </c>
      <c r="H143" s="136" t="s">
        <v>626</v>
      </c>
      <c r="I143" s="3" t="s">
        <v>630</v>
      </c>
      <c r="J143" s="3" t="s">
        <v>573</v>
      </c>
      <c r="K143" s="165" t="s">
        <v>574</v>
      </c>
      <c r="L143" s="64" t="s">
        <v>28</v>
      </c>
      <c r="M143" s="139" t="s">
        <v>30</v>
      </c>
      <c r="N143" s="151" t="s">
        <v>982</v>
      </c>
      <c r="R143" s="139" t="s">
        <v>30</v>
      </c>
    </row>
    <row r="144" spans="1:22" s="137" customFormat="1" ht="15" hidden="1" customHeight="1" outlineLevel="1">
      <c r="A144" s="139" t="s">
        <v>22</v>
      </c>
      <c r="B144" s="245" t="s">
        <v>625</v>
      </c>
      <c r="C144" s="137" t="s">
        <v>60</v>
      </c>
      <c r="D144" s="3" t="s">
        <v>631</v>
      </c>
      <c r="H144" s="136" t="s">
        <v>626</v>
      </c>
      <c r="I144" s="3" t="s">
        <v>631</v>
      </c>
      <c r="J144" s="3" t="s">
        <v>548</v>
      </c>
      <c r="K144" s="165" t="s">
        <v>63</v>
      </c>
      <c r="L144" s="64" t="s">
        <v>28</v>
      </c>
      <c r="M144" s="139" t="s">
        <v>30</v>
      </c>
      <c r="N144" s="257"/>
    </row>
    <row r="145" spans="1:14" s="137" customFormat="1" ht="15" hidden="1" customHeight="1" outlineLevel="1">
      <c r="A145" s="139" t="s">
        <v>22</v>
      </c>
      <c r="B145" s="245" t="s">
        <v>625</v>
      </c>
      <c r="C145" s="137" t="s">
        <v>60</v>
      </c>
      <c r="D145" s="3" t="s">
        <v>126</v>
      </c>
      <c r="H145" s="136" t="s">
        <v>626</v>
      </c>
      <c r="I145" s="3" t="s">
        <v>126</v>
      </c>
      <c r="J145" s="3" t="s">
        <v>518</v>
      </c>
      <c r="K145" s="16" t="s">
        <v>518</v>
      </c>
      <c r="L145" s="64" t="s">
        <v>28</v>
      </c>
      <c r="M145" s="139" t="s">
        <v>30</v>
      </c>
      <c r="N145" s="257"/>
    </row>
    <row r="146" spans="1:14" s="137" customFormat="1" ht="15" hidden="1" customHeight="1" outlineLevel="1">
      <c r="A146" s="139" t="s">
        <v>22</v>
      </c>
      <c r="B146" s="245" t="s">
        <v>625</v>
      </c>
      <c r="C146" s="137" t="s">
        <v>60</v>
      </c>
      <c r="D146" s="3" t="s">
        <v>632</v>
      </c>
      <c r="H146" s="136" t="s">
        <v>626</v>
      </c>
      <c r="I146" s="3" t="s">
        <v>632</v>
      </c>
      <c r="J146" s="3" t="s">
        <v>518</v>
      </c>
      <c r="K146" s="16" t="s">
        <v>518</v>
      </c>
      <c r="L146" s="64" t="s">
        <v>28</v>
      </c>
      <c r="M146" s="139" t="s">
        <v>30</v>
      </c>
      <c r="N146" s="257"/>
    </row>
    <row r="147" spans="1:14" s="137" customFormat="1" ht="15" hidden="1" customHeight="1" outlineLevel="1">
      <c r="A147" s="139" t="s">
        <v>22</v>
      </c>
      <c r="B147" s="245" t="s">
        <v>625</v>
      </c>
      <c r="C147" s="137" t="s">
        <v>60</v>
      </c>
      <c r="D147" s="3" t="s">
        <v>633</v>
      </c>
      <c r="H147" s="136" t="s">
        <v>626</v>
      </c>
      <c r="I147" s="3" t="s">
        <v>633</v>
      </c>
      <c r="J147" s="3" t="s">
        <v>548</v>
      </c>
      <c r="K147" s="165" t="s">
        <v>63</v>
      </c>
      <c r="L147" s="64" t="s">
        <v>28</v>
      </c>
      <c r="M147" s="139" t="s">
        <v>30</v>
      </c>
      <c r="N147" s="257"/>
    </row>
    <row r="148" spans="1:14" s="137" customFormat="1" ht="15" hidden="1" customHeight="1" outlineLevel="1">
      <c r="A148" s="139" t="s">
        <v>22</v>
      </c>
      <c r="B148" s="245" t="s">
        <v>625</v>
      </c>
      <c r="C148" s="137" t="s">
        <v>60</v>
      </c>
      <c r="D148" s="3" t="s">
        <v>68</v>
      </c>
      <c r="H148" s="136" t="s">
        <v>626</v>
      </c>
      <c r="I148" s="3" t="s">
        <v>68</v>
      </c>
      <c r="J148" s="3" t="s">
        <v>544</v>
      </c>
      <c r="K148" s="165" t="s">
        <v>106</v>
      </c>
      <c r="L148" s="64" t="s">
        <v>28</v>
      </c>
      <c r="M148" s="139" t="s">
        <v>30</v>
      </c>
      <c r="N148" s="257"/>
    </row>
    <row r="149" spans="1:14" s="137" customFormat="1" ht="15" hidden="1" customHeight="1" outlineLevel="1">
      <c r="A149" s="139" t="s">
        <v>22</v>
      </c>
      <c r="B149" s="245" t="s">
        <v>625</v>
      </c>
      <c r="C149" s="137" t="s">
        <v>60</v>
      </c>
      <c r="D149" s="3" t="s">
        <v>634</v>
      </c>
      <c r="E149" s="16" t="s">
        <v>75</v>
      </c>
      <c r="H149" s="136" t="s">
        <v>626</v>
      </c>
      <c r="I149" s="3" t="s">
        <v>634</v>
      </c>
      <c r="J149" s="3" t="s">
        <v>557</v>
      </c>
      <c r="K149" s="165" t="s">
        <v>46</v>
      </c>
      <c r="L149" s="64" t="s">
        <v>28</v>
      </c>
      <c r="M149" s="139" t="s">
        <v>30</v>
      </c>
      <c r="N149" s="241" t="s">
        <v>941</v>
      </c>
    </row>
    <row r="150" spans="1:14" s="137" customFormat="1" ht="15" hidden="1" customHeight="1" outlineLevel="1">
      <c r="A150" s="139" t="s">
        <v>22</v>
      </c>
      <c r="B150" s="245" t="s">
        <v>625</v>
      </c>
      <c r="C150" s="137" t="s">
        <v>60</v>
      </c>
      <c r="D150" s="3" t="s">
        <v>635</v>
      </c>
      <c r="E150" s="16" t="s">
        <v>75</v>
      </c>
      <c r="H150" s="136" t="s">
        <v>626</v>
      </c>
      <c r="I150" s="3" t="s">
        <v>635</v>
      </c>
      <c r="J150" s="3" t="s">
        <v>557</v>
      </c>
      <c r="K150" s="165" t="s">
        <v>46</v>
      </c>
      <c r="L150" s="64" t="s">
        <v>28</v>
      </c>
      <c r="M150" s="139" t="s">
        <v>30</v>
      </c>
      <c r="N150" s="241" t="s">
        <v>941</v>
      </c>
    </row>
    <row r="151" spans="1:14" s="137" customFormat="1" ht="15" hidden="1" customHeight="1" outlineLevel="1">
      <c r="A151" s="139" t="s">
        <v>22</v>
      </c>
      <c r="B151" s="245" t="s">
        <v>625</v>
      </c>
      <c r="C151" s="137" t="s">
        <v>60</v>
      </c>
      <c r="D151" s="3" t="s">
        <v>636</v>
      </c>
      <c r="H151" s="136" t="s">
        <v>626</v>
      </c>
      <c r="I151" s="3" t="s">
        <v>636</v>
      </c>
      <c r="J151" s="3" t="s">
        <v>548</v>
      </c>
      <c r="K151" s="165" t="s">
        <v>63</v>
      </c>
      <c r="L151" s="64" t="s">
        <v>28</v>
      </c>
      <c r="M151" s="139" t="s">
        <v>30</v>
      </c>
      <c r="N151" s="257"/>
    </row>
    <row r="152" spans="1:14" s="137" customFormat="1" ht="15" hidden="1" customHeight="1" outlineLevel="1">
      <c r="A152" s="139" t="s">
        <v>22</v>
      </c>
      <c r="B152" s="245" t="s">
        <v>625</v>
      </c>
      <c r="C152" s="137" t="s">
        <v>60</v>
      </c>
      <c r="D152" s="3" t="s">
        <v>637</v>
      </c>
      <c r="H152" s="136" t="s">
        <v>626</v>
      </c>
      <c r="I152" s="3" t="s">
        <v>637</v>
      </c>
      <c r="J152" s="3" t="s">
        <v>522</v>
      </c>
      <c r="K152" s="165" t="s">
        <v>67</v>
      </c>
      <c r="L152" s="64" t="s">
        <v>28</v>
      </c>
      <c r="M152" s="139" t="s">
        <v>30</v>
      </c>
      <c r="N152" s="257"/>
    </row>
    <row r="153" spans="1:14" s="137" customFormat="1" ht="15" hidden="1" customHeight="1" outlineLevel="1">
      <c r="A153" s="139" t="s">
        <v>22</v>
      </c>
      <c r="B153" s="245" t="s">
        <v>625</v>
      </c>
      <c r="C153" s="137" t="s">
        <v>60</v>
      </c>
      <c r="D153" s="3" t="s">
        <v>638</v>
      </c>
      <c r="H153" s="136" t="s">
        <v>626</v>
      </c>
      <c r="I153" s="3" t="s">
        <v>638</v>
      </c>
      <c r="J153" s="3" t="s">
        <v>522</v>
      </c>
      <c r="K153" s="165" t="s">
        <v>67</v>
      </c>
      <c r="L153" s="64" t="s">
        <v>28</v>
      </c>
      <c r="M153" s="139" t="s">
        <v>30</v>
      </c>
      <c r="N153" s="257"/>
    </row>
    <row r="154" spans="1:14" s="137" customFormat="1" ht="15" hidden="1" customHeight="1" outlineLevel="1">
      <c r="A154" s="139" t="s">
        <v>22</v>
      </c>
      <c r="B154" s="245" t="s">
        <v>625</v>
      </c>
      <c r="C154" s="137" t="s">
        <v>60</v>
      </c>
      <c r="D154" s="3" t="s">
        <v>639</v>
      </c>
      <c r="H154" s="136" t="s">
        <v>626</v>
      </c>
      <c r="I154" s="3" t="s">
        <v>639</v>
      </c>
      <c r="J154" s="3" t="s">
        <v>522</v>
      </c>
      <c r="K154" s="165" t="s">
        <v>67</v>
      </c>
      <c r="L154" s="64" t="s">
        <v>28</v>
      </c>
      <c r="M154" s="139" t="s">
        <v>30</v>
      </c>
      <c r="N154" s="257"/>
    </row>
    <row r="155" spans="1:14" s="137" customFormat="1" ht="15" hidden="1" customHeight="1" outlineLevel="1">
      <c r="A155" s="139" t="s">
        <v>22</v>
      </c>
      <c r="B155" s="245" t="s">
        <v>625</v>
      </c>
      <c r="C155" s="137" t="s">
        <v>60</v>
      </c>
      <c r="D155" s="3" t="s">
        <v>640</v>
      </c>
      <c r="H155" s="136" t="s">
        <v>626</v>
      </c>
      <c r="I155" s="3" t="s">
        <v>640</v>
      </c>
      <c r="J155" s="3" t="s">
        <v>544</v>
      </c>
      <c r="K155" s="165" t="s">
        <v>106</v>
      </c>
      <c r="L155" s="64" t="s">
        <v>28</v>
      </c>
      <c r="M155" s="139" t="s">
        <v>30</v>
      </c>
      <c r="N155" s="257"/>
    </row>
    <row r="156" spans="1:14" s="137" customFormat="1" ht="15" hidden="1" customHeight="1" outlineLevel="1">
      <c r="A156" s="139" t="s">
        <v>22</v>
      </c>
      <c r="B156" s="245" t="s">
        <v>625</v>
      </c>
      <c r="C156" s="137" t="s">
        <v>60</v>
      </c>
      <c r="D156" s="3" t="s">
        <v>641</v>
      </c>
      <c r="H156" s="136" t="s">
        <v>626</v>
      </c>
      <c r="I156" s="3" t="s">
        <v>641</v>
      </c>
      <c r="J156" s="3" t="s">
        <v>525</v>
      </c>
      <c r="K156" s="165" t="s">
        <v>274</v>
      </c>
      <c r="L156" s="64" t="s">
        <v>28</v>
      </c>
      <c r="M156" s="139" t="s">
        <v>30</v>
      </c>
      <c r="N156" s="257"/>
    </row>
    <row r="157" spans="1:14" s="137" customFormat="1" ht="15" hidden="1" customHeight="1" outlineLevel="1">
      <c r="A157" s="139" t="s">
        <v>22</v>
      </c>
      <c r="B157" s="245" t="s">
        <v>625</v>
      </c>
      <c r="C157" s="137" t="s">
        <v>60</v>
      </c>
      <c r="D157" s="3" t="s">
        <v>642</v>
      </c>
      <c r="H157" s="136" t="s">
        <v>626</v>
      </c>
      <c r="I157" s="3" t="s">
        <v>642</v>
      </c>
      <c r="J157" s="3" t="s">
        <v>525</v>
      </c>
      <c r="K157" s="165" t="s">
        <v>274</v>
      </c>
      <c r="L157" s="64" t="s">
        <v>28</v>
      </c>
      <c r="M157" s="139" t="s">
        <v>30</v>
      </c>
      <c r="N157" s="257"/>
    </row>
    <row r="158" spans="1:14" s="137" customFormat="1" ht="15" hidden="1" customHeight="1" outlineLevel="1">
      <c r="A158" s="139" t="s">
        <v>22</v>
      </c>
      <c r="B158" s="245" t="s">
        <v>625</v>
      </c>
      <c r="C158" s="137" t="s">
        <v>60</v>
      </c>
      <c r="D158" s="3" t="s">
        <v>643</v>
      </c>
      <c r="H158" s="136" t="s">
        <v>626</v>
      </c>
      <c r="I158" s="3" t="s">
        <v>643</v>
      </c>
      <c r="J158" s="3" t="s">
        <v>562</v>
      </c>
      <c r="K158" s="165" t="s">
        <v>66</v>
      </c>
      <c r="L158" s="64" t="s">
        <v>28</v>
      </c>
      <c r="M158" s="139" t="s">
        <v>30</v>
      </c>
      <c r="N158" s="257"/>
    </row>
    <row r="159" spans="1:14" s="137" customFormat="1" ht="15" hidden="1" customHeight="1" outlineLevel="1">
      <c r="A159" s="139" t="s">
        <v>22</v>
      </c>
      <c r="B159" s="245" t="s">
        <v>625</v>
      </c>
      <c r="C159" s="137" t="s">
        <v>60</v>
      </c>
      <c r="D159" s="3" t="s">
        <v>644</v>
      </c>
      <c r="H159" s="136" t="s">
        <v>626</v>
      </c>
      <c r="I159" s="3" t="s">
        <v>644</v>
      </c>
      <c r="J159" s="3" t="s">
        <v>525</v>
      </c>
      <c r="K159" s="165" t="s">
        <v>274</v>
      </c>
      <c r="L159" s="64" t="s">
        <v>28</v>
      </c>
      <c r="M159" s="139" t="s">
        <v>30</v>
      </c>
      <c r="N159" s="257"/>
    </row>
    <row r="160" spans="1:14" s="137" customFormat="1" ht="15" hidden="1" customHeight="1" outlineLevel="1">
      <c r="A160" s="139" t="s">
        <v>22</v>
      </c>
      <c r="B160" s="245" t="s">
        <v>625</v>
      </c>
      <c r="C160" s="137" t="s">
        <v>60</v>
      </c>
      <c r="D160" s="3" t="s">
        <v>645</v>
      </c>
      <c r="H160" s="136" t="s">
        <v>626</v>
      </c>
      <c r="I160" s="3" t="s">
        <v>645</v>
      </c>
      <c r="J160" s="3" t="s">
        <v>518</v>
      </c>
      <c r="K160" s="16" t="s">
        <v>518</v>
      </c>
      <c r="L160" s="64" t="s">
        <v>28</v>
      </c>
      <c r="M160" s="139" t="s">
        <v>30</v>
      </c>
      <c r="N160" s="257"/>
    </row>
    <row r="161" spans="1:22" s="137" customFormat="1" ht="15" hidden="1" customHeight="1" outlineLevel="1">
      <c r="A161" s="139" t="s">
        <v>22</v>
      </c>
      <c r="B161" s="245" t="s">
        <v>625</v>
      </c>
      <c r="C161" s="137" t="s">
        <v>60</v>
      </c>
      <c r="D161" s="3" t="s">
        <v>646</v>
      </c>
      <c r="H161" s="136" t="s">
        <v>626</v>
      </c>
      <c r="I161" s="3" t="s">
        <v>646</v>
      </c>
      <c r="J161" s="3" t="s">
        <v>518</v>
      </c>
      <c r="K161" s="16" t="s">
        <v>518</v>
      </c>
      <c r="L161" s="64" t="s">
        <v>28</v>
      </c>
      <c r="M161" s="139" t="s">
        <v>30</v>
      </c>
      <c r="N161" s="257"/>
    </row>
    <row r="162" spans="1:22" s="137" customFormat="1" ht="15" hidden="1" customHeight="1" outlineLevel="1">
      <c r="A162" s="139" t="s">
        <v>22</v>
      </c>
      <c r="B162" s="245" t="s">
        <v>625</v>
      </c>
      <c r="C162" s="137" t="s">
        <v>60</v>
      </c>
      <c r="D162" s="3" t="s">
        <v>547</v>
      </c>
      <c r="H162" s="136" t="s">
        <v>626</v>
      </c>
      <c r="I162" s="3" t="s">
        <v>547</v>
      </c>
      <c r="J162" s="3" t="s">
        <v>548</v>
      </c>
      <c r="K162" s="165" t="s">
        <v>63</v>
      </c>
      <c r="L162" s="64" t="s">
        <v>28</v>
      </c>
      <c r="M162" s="139" t="s">
        <v>30</v>
      </c>
      <c r="N162" s="257"/>
    </row>
    <row r="163" spans="1:22" s="137" customFormat="1" ht="15" hidden="1" customHeight="1" outlineLevel="1">
      <c r="A163" s="139" t="s">
        <v>22</v>
      </c>
      <c r="B163" s="245" t="s">
        <v>625</v>
      </c>
      <c r="C163" s="137" t="s">
        <v>60</v>
      </c>
      <c r="D163" s="3" t="s">
        <v>549</v>
      </c>
      <c r="H163" s="136" t="s">
        <v>626</v>
      </c>
      <c r="I163" s="3" t="s">
        <v>549</v>
      </c>
      <c r="J163" s="3" t="s">
        <v>548</v>
      </c>
      <c r="K163" s="165" t="s">
        <v>63</v>
      </c>
      <c r="L163" s="64" t="s">
        <v>28</v>
      </c>
      <c r="M163" s="139" t="s">
        <v>30</v>
      </c>
      <c r="N163" s="257"/>
    </row>
    <row r="164" spans="1:22" s="137" customFormat="1" ht="15" hidden="1" customHeight="1" outlineLevel="1">
      <c r="A164" s="139" t="s">
        <v>22</v>
      </c>
      <c r="B164" s="245" t="s">
        <v>625</v>
      </c>
      <c r="C164" s="137" t="s">
        <v>60</v>
      </c>
      <c r="D164" s="3" t="s">
        <v>647</v>
      </c>
      <c r="H164" s="136" t="s">
        <v>626</v>
      </c>
      <c r="I164" s="3" t="s">
        <v>647</v>
      </c>
      <c r="J164" s="3" t="s">
        <v>525</v>
      </c>
      <c r="K164" s="165" t="s">
        <v>274</v>
      </c>
      <c r="L164" s="64" t="s">
        <v>28</v>
      </c>
      <c r="M164" s="139" t="s">
        <v>30</v>
      </c>
      <c r="N164" s="257"/>
    </row>
    <row r="165" spans="1:22" s="137" customFormat="1" ht="15" hidden="1" customHeight="1" outlineLevel="1">
      <c r="A165" s="139" t="s">
        <v>22</v>
      </c>
      <c r="B165" s="245" t="s">
        <v>625</v>
      </c>
      <c r="C165" s="137" t="s">
        <v>60</v>
      </c>
      <c r="D165" s="3" t="s">
        <v>648</v>
      </c>
      <c r="H165" s="136" t="s">
        <v>626</v>
      </c>
      <c r="I165" s="3" t="s">
        <v>648</v>
      </c>
      <c r="J165" s="3" t="s">
        <v>544</v>
      </c>
      <c r="K165" s="165" t="s">
        <v>106</v>
      </c>
      <c r="L165" s="64" t="s">
        <v>28</v>
      </c>
      <c r="M165" s="139" t="s">
        <v>30</v>
      </c>
      <c r="N165" s="257"/>
    </row>
    <row r="166" spans="1:22" s="137" customFormat="1" ht="15" hidden="1" customHeight="1" outlineLevel="1">
      <c r="A166" s="139" t="s">
        <v>22</v>
      </c>
      <c r="B166" s="245" t="s">
        <v>625</v>
      </c>
      <c r="C166" s="137" t="s">
        <v>60</v>
      </c>
      <c r="D166" s="3" t="s">
        <v>649</v>
      </c>
      <c r="H166" s="136" t="s">
        <v>626</v>
      </c>
      <c r="I166" s="3" t="s">
        <v>649</v>
      </c>
      <c r="J166" s="3" t="s">
        <v>544</v>
      </c>
      <c r="K166" s="165" t="s">
        <v>106</v>
      </c>
      <c r="L166" s="64" t="s">
        <v>28</v>
      </c>
      <c r="M166" s="139" t="s">
        <v>30</v>
      </c>
      <c r="N166" s="257"/>
    </row>
    <row r="167" spans="1:22" s="137" customFormat="1" ht="15" hidden="1" customHeight="1" outlineLevel="1">
      <c r="A167" s="139" t="s">
        <v>22</v>
      </c>
      <c r="B167" s="245" t="s">
        <v>625</v>
      </c>
      <c r="C167" s="137" t="s">
        <v>60</v>
      </c>
      <c r="D167" s="3" t="s">
        <v>650</v>
      </c>
      <c r="H167" s="136" t="s">
        <v>626</v>
      </c>
      <c r="I167" s="3" t="s">
        <v>650</v>
      </c>
      <c r="J167" s="3" t="s">
        <v>530</v>
      </c>
      <c r="K167" s="165" t="s">
        <v>476</v>
      </c>
      <c r="L167" s="64" t="s">
        <v>28</v>
      </c>
      <c r="M167" s="139" t="s">
        <v>30</v>
      </c>
      <c r="N167" s="257"/>
    </row>
    <row r="168" spans="1:22" s="137" customFormat="1" ht="15" hidden="1" customHeight="1" outlineLevel="1">
      <c r="A168" s="139" t="s">
        <v>22</v>
      </c>
      <c r="B168" s="245" t="s">
        <v>625</v>
      </c>
      <c r="C168" s="137" t="s">
        <v>60</v>
      </c>
      <c r="D168" s="3" t="s">
        <v>651</v>
      </c>
      <c r="H168" s="136" t="s">
        <v>626</v>
      </c>
      <c r="I168" s="3" t="s">
        <v>651</v>
      </c>
      <c r="J168" s="3" t="s">
        <v>544</v>
      </c>
      <c r="K168" s="165" t="s">
        <v>106</v>
      </c>
      <c r="L168" s="64" t="s">
        <v>28</v>
      </c>
      <c r="M168" s="139" t="s">
        <v>30</v>
      </c>
      <c r="N168" s="257"/>
    </row>
    <row r="169" spans="1:22" s="142" customFormat="1" ht="15" hidden="1" customHeight="1" outlineLevel="1">
      <c r="A169" s="139" t="s">
        <v>22</v>
      </c>
      <c r="B169" s="245" t="s">
        <v>625</v>
      </c>
      <c r="C169" s="137" t="s">
        <v>60</v>
      </c>
      <c r="D169" s="3" t="s">
        <v>652</v>
      </c>
      <c r="E169" s="140"/>
      <c r="F169" s="140"/>
      <c r="G169" s="140"/>
      <c r="H169" s="136" t="s">
        <v>626</v>
      </c>
      <c r="I169" s="3" t="s">
        <v>652</v>
      </c>
      <c r="J169" s="3" t="s">
        <v>544</v>
      </c>
      <c r="K169" s="165" t="s">
        <v>106</v>
      </c>
      <c r="L169" s="64" t="s">
        <v>28</v>
      </c>
      <c r="M169" s="139" t="s">
        <v>30</v>
      </c>
      <c r="N169" s="258"/>
      <c r="O169" s="140"/>
      <c r="P169" s="140"/>
      <c r="Q169" s="140"/>
      <c r="R169" s="140"/>
      <c r="S169" s="140"/>
      <c r="T169" s="140"/>
      <c r="U169" s="140"/>
      <c r="V169" s="140"/>
    </row>
    <row r="170" spans="1:22" s="142" customFormat="1" ht="15" hidden="1" customHeight="1" outlineLevel="1">
      <c r="A170" s="139" t="s">
        <v>22</v>
      </c>
      <c r="B170" s="245" t="s">
        <v>625</v>
      </c>
      <c r="C170" s="137" t="s">
        <v>60</v>
      </c>
      <c r="D170" s="3" t="s">
        <v>653</v>
      </c>
      <c r="E170" s="140"/>
      <c r="F170" s="140"/>
      <c r="G170" s="140"/>
      <c r="H170" s="136" t="s">
        <v>626</v>
      </c>
      <c r="I170" s="3" t="s">
        <v>653</v>
      </c>
      <c r="J170" s="3" t="s">
        <v>525</v>
      </c>
      <c r="K170" s="165" t="s">
        <v>274</v>
      </c>
      <c r="L170" s="64" t="s">
        <v>28</v>
      </c>
      <c r="M170" s="139" t="s">
        <v>30</v>
      </c>
      <c r="N170" s="258"/>
      <c r="O170" s="140"/>
      <c r="P170" s="140"/>
      <c r="Q170" s="140"/>
      <c r="R170" s="140"/>
      <c r="S170" s="140"/>
      <c r="T170" s="140"/>
      <c r="U170" s="140"/>
      <c r="V170" s="140"/>
    </row>
    <row r="171" spans="1:22" s="142" customFormat="1" ht="15" hidden="1" customHeight="1" outlineLevel="1">
      <c r="A171" s="139" t="s">
        <v>22</v>
      </c>
      <c r="B171" s="245" t="s">
        <v>625</v>
      </c>
      <c r="C171" s="137" t="s">
        <v>60</v>
      </c>
      <c r="D171" s="3" t="s">
        <v>654</v>
      </c>
      <c r="E171" s="140"/>
      <c r="F171" s="140"/>
      <c r="G171" s="140"/>
      <c r="H171" s="136" t="s">
        <v>626</v>
      </c>
      <c r="I171" s="3" t="s">
        <v>654</v>
      </c>
      <c r="J171" s="3" t="s">
        <v>544</v>
      </c>
      <c r="K171" s="165" t="s">
        <v>106</v>
      </c>
      <c r="L171" s="64" t="s">
        <v>28</v>
      </c>
      <c r="M171" s="139" t="s">
        <v>30</v>
      </c>
      <c r="N171" s="258"/>
      <c r="O171" s="140"/>
      <c r="P171" s="140"/>
      <c r="Q171" s="140"/>
      <c r="R171" s="140"/>
      <c r="S171" s="140"/>
      <c r="T171" s="140"/>
      <c r="U171" s="140"/>
      <c r="V171" s="140"/>
    </row>
    <row r="172" spans="1:22" s="142" customFormat="1" ht="15" hidden="1" customHeight="1" outlineLevel="1">
      <c r="A172" s="139" t="s">
        <v>22</v>
      </c>
      <c r="B172" s="245" t="s">
        <v>625</v>
      </c>
      <c r="C172" s="137" t="s">
        <v>60</v>
      </c>
      <c r="D172" s="3" t="s">
        <v>655</v>
      </c>
      <c r="E172" s="140"/>
      <c r="F172" s="140"/>
      <c r="G172" s="140"/>
      <c r="H172" s="136" t="s">
        <v>626</v>
      </c>
      <c r="I172" s="3" t="s">
        <v>655</v>
      </c>
      <c r="J172" s="3" t="s">
        <v>544</v>
      </c>
      <c r="K172" s="165" t="s">
        <v>106</v>
      </c>
      <c r="L172" s="64" t="s">
        <v>28</v>
      </c>
      <c r="M172" s="139" t="s">
        <v>30</v>
      </c>
      <c r="N172" s="258"/>
      <c r="O172" s="140"/>
      <c r="P172" s="140"/>
      <c r="Q172" s="140"/>
      <c r="R172" s="140"/>
      <c r="S172" s="140"/>
      <c r="T172" s="140"/>
      <c r="U172" s="140"/>
      <c r="V172" s="140"/>
    </row>
    <row r="173" spans="1:22" s="142" customFormat="1" ht="15" hidden="1" customHeight="1" outlineLevel="1">
      <c r="A173" s="139" t="s">
        <v>22</v>
      </c>
      <c r="B173" s="245" t="s">
        <v>625</v>
      </c>
      <c r="C173" s="137" t="s">
        <v>60</v>
      </c>
      <c r="D173" s="3" t="s">
        <v>656</v>
      </c>
      <c r="E173" s="140"/>
      <c r="F173" s="140"/>
      <c r="G173" s="140"/>
      <c r="H173" s="136" t="s">
        <v>626</v>
      </c>
      <c r="I173" s="3" t="s">
        <v>656</v>
      </c>
      <c r="J173" s="3" t="s">
        <v>544</v>
      </c>
      <c r="K173" s="165" t="s">
        <v>106</v>
      </c>
      <c r="L173" s="64" t="s">
        <v>28</v>
      </c>
      <c r="M173" s="139" t="s">
        <v>30</v>
      </c>
      <c r="N173" s="258"/>
      <c r="O173" s="140"/>
      <c r="P173" s="140"/>
      <c r="Q173" s="140"/>
      <c r="R173" s="140"/>
      <c r="S173" s="140"/>
      <c r="T173" s="140"/>
      <c r="U173" s="140"/>
      <c r="V173" s="140"/>
    </row>
    <row r="174" spans="1:22" s="142" customFormat="1" ht="15" hidden="1" customHeight="1" outlineLevel="1">
      <c r="A174" s="139" t="s">
        <v>22</v>
      </c>
      <c r="B174" s="245" t="s">
        <v>625</v>
      </c>
      <c r="C174" s="137" t="s">
        <v>60</v>
      </c>
      <c r="D174" s="3" t="s">
        <v>657</v>
      </c>
      <c r="E174" s="140"/>
      <c r="F174" s="140"/>
      <c r="G174" s="140"/>
      <c r="H174" s="136" t="s">
        <v>626</v>
      </c>
      <c r="I174" s="3" t="s">
        <v>657</v>
      </c>
      <c r="J174" s="3" t="s">
        <v>544</v>
      </c>
      <c r="K174" s="165" t="s">
        <v>106</v>
      </c>
      <c r="L174" s="64" t="s">
        <v>28</v>
      </c>
      <c r="M174" s="139" t="s">
        <v>30</v>
      </c>
      <c r="N174" s="258"/>
      <c r="O174" s="140"/>
      <c r="P174" s="140"/>
      <c r="Q174" s="140"/>
      <c r="R174" s="140"/>
      <c r="S174" s="140"/>
      <c r="T174" s="140"/>
      <c r="U174" s="140"/>
      <c r="V174" s="140"/>
    </row>
    <row r="175" spans="1:22" s="142" customFormat="1" ht="15" hidden="1" customHeight="1" outlineLevel="1">
      <c r="A175" s="139" t="s">
        <v>22</v>
      </c>
      <c r="B175" s="245" t="s">
        <v>625</v>
      </c>
      <c r="C175" s="137" t="s">
        <v>60</v>
      </c>
      <c r="D175" s="3" t="s">
        <v>658</v>
      </c>
      <c r="E175" s="140"/>
      <c r="F175" s="140"/>
      <c r="G175" s="140"/>
      <c r="H175" s="136" t="s">
        <v>626</v>
      </c>
      <c r="I175" s="3" t="s">
        <v>658</v>
      </c>
      <c r="J175" s="3" t="s">
        <v>562</v>
      </c>
      <c r="K175" s="165" t="s">
        <v>66</v>
      </c>
      <c r="L175" s="64" t="s">
        <v>28</v>
      </c>
      <c r="M175" s="139" t="s">
        <v>30</v>
      </c>
      <c r="N175" s="258"/>
      <c r="O175" s="140"/>
      <c r="P175" s="140"/>
      <c r="Q175" s="140"/>
      <c r="R175" s="140"/>
      <c r="S175" s="140"/>
      <c r="T175" s="140"/>
      <c r="U175" s="140"/>
      <c r="V175" s="140"/>
    </row>
    <row r="176" spans="1:22" s="142" customFormat="1" ht="15" hidden="1" customHeight="1" outlineLevel="1">
      <c r="A176" s="139" t="s">
        <v>22</v>
      </c>
      <c r="B176" s="245" t="s">
        <v>625</v>
      </c>
      <c r="C176" s="137" t="s">
        <v>60</v>
      </c>
      <c r="D176" s="3" t="s">
        <v>659</v>
      </c>
      <c r="E176" s="140"/>
      <c r="F176" s="140"/>
      <c r="G176" s="140"/>
      <c r="H176" s="136" t="s">
        <v>626</v>
      </c>
      <c r="I176" s="3" t="s">
        <v>659</v>
      </c>
      <c r="J176" s="3" t="s">
        <v>562</v>
      </c>
      <c r="K176" s="165" t="s">
        <v>66</v>
      </c>
      <c r="L176" s="64" t="s">
        <v>28</v>
      </c>
      <c r="M176" s="139" t="s">
        <v>30</v>
      </c>
      <c r="N176" s="258"/>
      <c r="O176" s="140"/>
      <c r="P176" s="140"/>
      <c r="Q176" s="140"/>
      <c r="R176" s="140"/>
      <c r="S176" s="140"/>
      <c r="T176" s="140"/>
      <c r="U176" s="140"/>
      <c r="V176" s="140"/>
    </row>
    <row r="177" spans="1:22" s="142" customFormat="1" ht="15" hidden="1" customHeight="1" outlineLevel="1">
      <c r="A177" s="139" t="s">
        <v>22</v>
      </c>
      <c r="B177" s="245" t="s">
        <v>625</v>
      </c>
      <c r="C177" s="137" t="s">
        <v>60</v>
      </c>
      <c r="D177" s="3" t="s">
        <v>660</v>
      </c>
      <c r="E177" s="140"/>
      <c r="F177" s="140"/>
      <c r="G177" s="140"/>
      <c r="H177" s="136" t="s">
        <v>626</v>
      </c>
      <c r="I177" s="3" t="s">
        <v>660</v>
      </c>
      <c r="J177" s="3" t="s">
        <v>544</v>
      </c>
      <c r="K177" s="165" t="s">
        <v>106</v>
      </c>
      <c r="L177" s="64" t="s">
        <v>28</v>
      </c>
      <c r="M177" s="139" t="s">
        <v>30</v>
      </c>
      <c r="N177" s="258"/>
      <c r="O177" s="140"/>
      <c r="P177" s="140"/>
      <c r="Q177" s="140"/>
      <c r="R177" s="140"/>
      <c r="S177" s="140"/>
      <c r="T177" s="140"/>
      <c r="U177" s="140"/>
      <c r="V177" s="140"/>
    </row>
    <row r="178" spans="1:22" s="142" customFormat="1" ht="15" hidden="1" customHeight="1" outlineLevel="1">
      <c r="A178" s="139" t="s">
        <v>22</v>
      </c>
      <c r="B178" s="245" t="s">
        <v>625</v>
      </c>
      <c r="C178" s="137" t="s">
        <v>60</v>
      </c>
      <c r="D178" s="3" t="s">
        <v>661</v>
      </c>
      <c r="E178" s="140"/>
      <c r="F178" s="140"/>
      <c r="G178" s="140"/>
      <c r="H178" s="136" t="s">
        <v>626</v>
      </c>
      <c r="I178" s="3" t="s">
        <v>661</v>
      </c>
      <c r="J178" s="3" t="s">
        <v>562</v>
      </c>
      <c r="K178" s="165" t="s">
        <v>66</v>
      </c>
      <c r="L178" s="64" t="s">
        <v>28</v>
      </c>
      <c r="M178" s="139" t="s">
        <v>30</v>
      </c>
      <c r="N178" s="258"/>
      <c r="O178" s="140"/>
      <c r="P178" s="140"/>
      <c r="Q178" s="140"/>
      <c r="R178" s="140"/>
      <c r="S178" s="140"/>
      <c r="T178" s="140"/>
      <c r="U178" s="140"/>
      <c r="V178" s="140"/>
    </row>
    <row r="179" spans="1:22" s="142" customFormat="1" ht="15" hidden="1" customHeight="1" outlineLevel="1">
      <c r="A179" s="139" t="s">
        <v>22</v>
      </c>
      <c r="B179" s="245" t="s">
        <v>625</v>
      </c>
      <c r="C179" s="137" t="s">
        <v>60</v>
      </c>
      <c r="D179" s="3" t="s">
        <v>662</v>
      </c>
      <c r="E179" s="140"/>
      <c r="F179" s="140"/>
      <c r="G179" s="140"/>
      <c r="H179" s="136" t="s">
        <v>626</v>
      </c>
      <c r="I179" s="3" t="s">
        <v>662</v>
      </c>
      <c r="J179" s="3" t="s">
        <v>562</v>
      </c>
      <c r="K179" s="165" t="s">
        <v>66</v>
      </c>
      <c r="L179" s="64" t="s">
        <v>28</v>
      </c>
      <c r="M179" s="139" t="s">
        <v>30</v>
      </c>
      <c r="N179" s="258"/>
      <c r="O179" s="140"/>
      <c r="P179" s="140"/>
      <c r="Q179" s="140"/>
      <c r="R179" s="140"/>
      <c r="S179" s="140"/>
      <c r="T179" s="140"/>
      <c r="U179" s="140"/>
      <c r="V179" s="140"/>
    </row>
    <row r="180" spans="1:22" s="142" customFormat="1" ht="15" hidden="1" customHeight="1" outlineLevel="1">
      <c r="A180" s="139" t="s">
        <v>22</v>
      </c>
      <c r="B180" s="245" t="s">
        <v>625</v>
      </c>
      <c r="C180" s="137" t="s">
        <v>60</v>
      </c>
      <c r="D180" s="3" t="s">
        <v>663</v>
      </c>
      <c r="E180" s="16" t="s">
        <v>75</v>
      </c>
      <c r="F180" s="140"/>
      <c r="G180" s="140"/>
      <c r="H180" s="136" t="s">
        <v>626</v>
      </c>
      <c r="I180" s="3" t="s">
        <v>663</v>
      </c>
      <c r="J180" s="3" t="s">
        <v>557</v>
      </c>
      <c r="K180" s="165" t="s">
        <v>46</v>
      </c>
      <c r="L180" s="64" t="s">
        <v>28</v>
      </c>
      <c r="M180" s="139" t="s">
        <v>30</v>
      </c>
      <c r="N180" s="241" t="s">
        <v>941</v>
      </c>
      <c r="O180" s="140"/>
      <c r="P180" s="140"/>
      <c r="Q180" s="140"/>
      <c r="R180" s="140"/>
      <c r="S180" s="140"/>
      <c r="T180" s="140"/>
      <c r="U180" s="140"/>
      <c r="V180" s="140"/>
    </row>
    <row r="181" spans="1:22" s="142" customFormat="1" ht="15" hidden="1" customHeight="1" outlineLevel="1">
      <c r="A181" s="139" t="s">
        <v>22</v>
      </c>
      <c r="B181" s="245" t="s">
        <v>625</v>
      </c>
      <c r="C181" s="137" t="s">
        <v>60</v>
      </c>
      <c r="D181" s="3" t="s">
        <v>664</v>
      </c>
      <c r="E181" s="16" t="s">
        <v>75</v>
      </c>
      <c r="F181" s="140"/>
      <c r="G181" s="140"/>
      <c r="H181" s="136" t="s">
        <v>626</v>
      </c>
      <c r="I181" s="3" t="s">
        <v>664</v>
      </c>
      <c r="J181" s="3" t="s">
        <v>557</v>
      </c>
      <c r="K181" s="165" t="s">
        <v>46</v>
      </c>
      <c r="L181" s="64" t="s">
        <v>28</v>
      </c>
      <c r="M181" s="139" t="s">
        <v>30</v>
      </c>
      <c r="N181" s="241" t="s">
        <v>941</v>
      </c>
      <c r="O181" s="140"/>
      <c r="P181" s="140"/>
      <c r="Q181" s="140"/>
      <c r="R181" s="140"/>
      <c r="S181" s="140"/>
      <c r="T181" s="140"/>
      <c r="U181" s="140"/>
      <c r="V181" s="140"/>
    </row>
    <row r="182" spans="1:22" s="142" customFormat="1" ht="15" hidden="1" customHeight="1" outlineLevel="1">
      <c r="A182" s="139" t="s">
        <v>22</v>
      </c>
      <c r="B182" s="245" t="s">
        <v>625</v>
      </c>
      <c r="C182" s="137" t="s">
        <v>60</v>
      </c>
      <c r="D182" s="3" t="s">
        <v>665</v>
      </c>
      <c r="E182" s="140"/>
      <c r="F182" s="140"/>
      <c r="G182" s="140"/>
      <c r="H182" s="136" t="s">
        <v>626</v>
      </c>
      <c r="I182" s="3" t="s">
        <v>665</v>
      </c>
      <c r="J182" s="3" t="s">
        <v>525</v>
      </c>
      <c r="K182" s="165" t="s">
        <v>274</v>
      </c>
      <c r="L182" s="64" t="s">
        <v>28</v>
      </c>
      <c r="M182" s="139" t="s">
        <v>30</v>
      </c>
      <c r="N182" s="258"/>
      <c r="O182" s="140"/>
      <c r="P182" s="140"/>
      <c r="Q182" s="140"/>
      <c r="R182" s="140"/>
      <c r="S182" s="140"/>
      <c r="T182" s="140"/>
      <c r="U182" s="140"/>
      <c r="V182" s="140"/>
    </row>
    <row r="183" spans="1:22" s="142" customFormat="1" ht="15" hidden="1" customHeight="1" outlineLevel="1">
      <c r="A183" s="139" t="s">
        <v>22</v>
      </c>
      <c r="B183" s="245" t="s">
        <v>625</v>
      </c>
      <c r="C183" s="137" t="s">
        <v>60</v>
      </c>
      <c r="D183" s="3" t="s">
        <v>666</v>
      </c>
      <c r="E183" s="140"/>
      <c r="F183" s="140"/>
      <c r="G183" s="140"/>
      <c r="H183" s="136" t="s">
        <v>626</v>
      </c>
      <c r="I183" s="3" t="s">
        <v>666</v>
      </c>
      <c r="J183" s="3" t="s">
        <v>667</v>
      </c>
      <c r="K183" s="165" t="s">
        <v>273</v>
      </c>
      <c r="L183" s="64" t="s">
        <v>28</v>
      </c>
      <c r="M183" s="139" t="s">
        <v>30</v>
      </c>
      <c r="N183" s="258"/>
      <c r="O183" s="140"/>
      <c r="P183" s="140"/>
      <c r="Q183" s="140"/>
      <c r="R183" s="140"/>
      <c r="S183" s="140"/>
      <c r="T183" s="140"/>
      <c r="U183" s="140"/>
      <c r="V183" s="140"/>
    </row>
    <row r="184" spans="1:22" s="142" customFormat="1" ht="15" hidden="1" customHeight="1" outlineLevel="1">
      <c r="A184" s="139" t="s">
        <v>22</v>
      </c>
      <c r="B184" s="245" t="s">
        <v>625</v>
      </c>
      <c r="C184" s="137" t="s">
        <v>60</v>
      </c>
      <c r="D184" s="3" t="s">
        <v>668</v>
      </c>
      <c r="E184" s="140"/>
      <c r="F184" s="140"/>
      <c r="G184" s="140"/>
      <c r="H184" s="136" t="s">
        <v>626</v>
      </c>
      <c r="I184" s="3" t="s">
        <v>668</v>
      </c>
      <c r="J184" s="3" t="s">
        <v>522</v>
      </c>
      <c r="K184" s="165" t="s">
        <v>67</v>
      </c>
      <c r="L184" s="64" t="s">
        <v>28</v>
      </c>
      <c r="M184" s="139" t="s">
        <v>30</v>
      </c>
      <c r="N184" s="258"/>
      <c r="O184" s="140"/>
      <c r="P184" s="140"/>
      <c r="Q184" s="140"/>
      <c r="R184" s="140"/>
      <c r="S184" s="140"/>
      <c r="T184" s="140"/>
      <c r="U184" s="140"/>
      <c r="V184" s="140"/>
    </row>
    <row r="185" spans="1:22" s="142" customFormat="1" ht="15" hidden="1" customHeight="1" outlineLevel="1">
      <c r="A185" s="139" t="s">
        <v>22</v>
      </c>
      <c r="B185" s="245" t="s">
        <v>625</v>
      </c>
      <c r="C185" s="137" t="s">
        <v>60</v>
      </c>
      <c r="D185" s="3" t="s">
        <v>669</v>
      </c>
      <c r="E185" s="140"/>
      <c r="F185" s="140"/>
      <c r="G185" s="140"/>
      <c r="H185" s="136" t="s">
        <v>626</v>
      </c>
      <c r="I185" s="3" t="s">
        <v>669</v>
      </c>
      <c r="J185" s="3" t="s">
        <v>525</v>
      </c>
      <c r="K185" s="165" t="s">
        <v>274</v>
      </c>
      <c r="L185" s="64" t="s">
        <v>28</v>
      </c>
      <c r="M185" s="139" t="s">
        <v>30</v>
      </c>
      <c r="N185" s="258"/>
      <c r="O185" s="140"/>
      <c r="P185" s="140"/>
      <c r="Q185" s="140"/>
      <c r="R185" s="140"/>
      <c r="S185" s="140"/>
      <c r="T185" s="140"/>
      <c r="U185" s="140"/>
      <c r="V185" s="140"/>
    </row>
    <row r="186" spans="1:22" s="142" customFormat="1" ht="15" hidden="1" customHeight="1" outlineLevel="1">
      <c r="A186" s="139" t="s">
        <v>22</v>
      </c>
      <c r="B186" s="245" t="s">
        <v>625</v>
      </c>
      <c r="C186" s="137" t="s">
        <v>60</v>
      </c>
      <c r="D186" s="3" t="s">
        <v>670</v>
      </c>
      <c r="E186" s="140"/>
      <c r="F186" s="140"/>
      <c r="G186" s="140"/>
      <c r="H186" s="136" t="s">
        <v>626</v>
      </c>
      <c r="I186" s="3" t="s">
        <v>670</v>
      </c>
      <c r="J186" s="3" t="s">
        <v>530</v>
      </c>
      <c r="K186" s="165" t="s">
        <v>476</v>
      </c>
      <c r="L186" s="64" t="s">
        <v>28</v>
      </c>
      <c r="M186" s="139" t="s">
        <v>30</v>
      </c>
      <c r="N186" s="258"/>
      <c r="O186" s="140"/>
      <c r="P186" s="140"/>
      <c r="Q186" s="140"/>
      <c r="R186" s="140"/>
      <c r="S186" s="140"/>
      <c r="T186" s="140"/>
      <c r="U186" s="140"/>
      <c r="V186" s="140"/>
    </row>
    <row r="187" spans="1:22" s="142" customFormat="1" ht="15" hidden="1" customHeight="1" outlineLevel="1">
      <c r="A187" s="139" t="s">
        <v>22</v>
      </c>
      <c r="B187" s="245" t="s">
        <v>625</v>
      </c>
      <c r="C187" s="137" t="s">
        <v>60</v>
      </c>
      <c r="D187" s="3" t="s">
        <v>671</v>
      </c>
      <c r="E187" s="140"/>
      <c r="F187" s="140"/>
      <c r="G187" s="140"/>
      <c r="H187" s="136" t="s">
        <v>626</v>
      </c>
      <c r="I187" s="3" t="s">
        <v>671</v>
      </c>
      <c r="J187" s="3" t="s">
        <v>672</v>
      </c>
      <c r="K187" s="165" t="s">
        <v>673</v>
      </c>
      <c r="L187" s="64" t="s">
        <v>28</v>
      </c>
      <c r="M187" s="139" t="s">
        <v>30</v>
      </c>
      <c r="N187" s="258"/>
      <c r="O187" s="140"/>
      <c r="P187" s="140"/>
      <c r="Q187" s="140"/>
      <c r="R187" s="140"/>
      <c r="S187" s="140"/>
      <c r="T187" s="140"/>
      <c r="U187" s="140"/>
      <c r="V187" s="140"/>
    </row>
    <row r="188" spans="1:22" s="142" customFormat="1" ht="15" hidden="1" customHeight="1" outlineLevel="1">
      <c r="A188" s="139" t="s">
        <v>22</v>
      </c>
      <c r="B188" s="245" t="s">
        <v>625</v>
      </c>
      <c r="C188" s="137" t="s">
        <v>60</v>
      </c>
      <c r="D188" s="3" t="s">
        <v>568</v>
      </c>
      <c r="E188" s="140"/>
      <c r="F188" s="140"/>
      <c r="G188" s="140"/>
      <c r="H188" s="136" t="s">
        <v>626</v>
      </c>
      <c r="I188" s="3" t="s">
        <v>568</v>
      </c>
      <c r="J188" s="3" t="s">
        <v>674</v>
      </c>
      <c r="K188" s="165" t="s">
        <v>391</v>
      </c>
      <c r="L188" s="64" t="s">
        <v>28</v>
      </c>
      <c r="M188" s="139" t="s">
        <v>30</v>
      </c>
      <c r="N188" s="258"/>
      <c r="O188" s="140"/>
      <c r="P188" s="140"/>
      <c r="Q188" s="140"/>
      <c r="R188" s="141" t="s">
        <v>30</v>
      </c>
      <c r="S188" s="140"/>
      <c r="T188" s="140"/>
      <c r="U188" s="140"/>
      <c r="V188" s="140"/>
    </row>
    <row r="189" spans="1:22" s="142" customFormat="1" ht="15" hidden="1" customHeight="1" outlineLevel="1">
      <c r="A189" s="139" t="s">
        <v>22</v>
      </c>
      <c r="B189" s="245" t="s">
        <v>625</v>
      </c>
      <c r="C189" s="137" t="s">
        <v>60</v>
      </c>
      <c r="D189" s="3" t="s">
        <v>541</v>
      </c>
      <c r="E189" s="140"/>
      <c r="F189" s="140"/>
      <c r="G189" s="140"/>
      <c r="H189" s="136" t="s">
        <v>626</v>
      </c>
      <c r="I189" s="3" t="s">
        <v>541</v>
      </c>
      <c r="J189" s="3" t="s">
        <v>674</v>
      </c>
      <c r="K189" s="165" t="s">
        <v>391</v>
      </c>
      <c r="L189" s="64" t="s">
        <v>28</v>
      </c>
      <c r="M189" s="139" t="s">
        <v>30</v>
      </c>
      <c r="N189" s="258"/>
      <c r="O189" s="140"/>
      <c r="P189" s="140"/>
      <c r="Q189" s="140"/>
      <c r="R189" s="141" t="s">
        <v>30</v>
      </c>
      <c r="S189" s="140"/>
      <c r="T189" s="140"/>
      <c r="U189" s="140"/>
      <c r="V189" s="140"/>
    </row>
    <row r="190" spans="1:22" s="142" customFormat="1" ht="15" hidden="1" customHeight="1" outlineLevel="1">
      <c r="A190" s="139" t="s">
        <v>22</v>
      </c>
      <c r="B190" s="245" t="s">
        <v>625</v>
      </c>
      <c r="C190" s="137" t="s">
        <v>60</v>
      </c>
      <c r="D190" s="3" t="s">
        <v>675</v>
      </c>
      <c r="E190" s="140"/>
      <c r="F190" s="140"/>
      <c r="G190" s="140"/>
      <c r="H190" s="136" t="s">
        <v>626</v>
      </c>
      <c r="I190" s="3" t="s">
        <v>675</v>
      </c>
      <c r="J190" s="3" t="s">
        <v>525</v>
      </c>
      <c r="K190" s="165" t="s">
        <v>274</v>
      </c>
      <c r="L190" s="64" t="s">
        <v>28</v>
      </c>
      <c r="M190" s="139" t="s">
        <v>30</v>
      </c>
      <c r="N190" s="258"/>
      <c r="O190" s="140"/>
      <c r="P190" s="140"/>
      <c r="Q190" s="140"/>
      <c r="R190" s="140"/>
      <c r="S190" s="140"/>
      <c r="T190" s="140"/>
      <c r="U190" s="140"/>
      <c r="V190" s="140"/>
    </row>
    <row r="191" spans="1:22" s="142" customFormat="1" ht="15" hidden="1" customHeight="1" outlineLevel="1">
      <c r="A191" s="139" t="s">
        <v>22</v>
      </c>
      <c r="B191" s="245" t="s">
        <v>625</v>
      </c>
      <c r="C191" s="137" t="s">
        <v>60</v>
      </c>
      <c r="D191" s="3" t="s">
        <v>676</v>
      </c>
      <c r="E191" s="140"/>
      <c r="F191" s="140"/>
      <c r="G191" s="140"/>
      <c r="H191" s="136" t="s">
        <v>626</v>
      </c>
      <c r="I191" s="3" t="s">
        <v>676</v>
      </c>
      <c r="J191" s="3" t="s">
        <v>677</v>
      </c>
      <c r="K191" s="165" t="s">
        <v>678</v>
      </c>
      <c r="L191" s="64" t="s">
        <v>28</v>
      </c>
      <c r="M191" s="139" t="s">
        <v>30</v>
      </c>
      <c r="N191" s="258"/>
      <c r="O191" s="140"/>
      <c r="P191" s="140"/>
      <c r="Q191" s="140"/>
      <c r="R191" s="141" t="s">
        <v>30</v>
      </c>
      <c r="S191" s="140"/>
      <c r="T191" s="140"/>
      <c r="U191" s="140"/>
      <c r="V191" s="140"/>
    </row>
    <row r="192" spans="1:22" s="142" customFormat="1" ht="15" hidden="1" customHeight="1" outlineLevel="1">
      <c r="A192" s="139" t="s">
        <v>22</v>
      </c>
      <c r="B192" s="245" t="s">
        <v>625</v>
      </c>
      <c r="C192" s="137" t="s">
        <v>60</v>
      </c>
      <c r="D192" s="3" t="s">
        <v>679</v>
      </c>
      <c r="E192" s="140"/>
      <c r="F192" s="140"/>
      <c r="G192" s="140"/>
      <c r="H192" s="136" t="s">
        <v>626</v>
      </c>
      <c r="I192" s="3" t="s">
        <v>679</v>
      </c>
      <c r="J192" s="3" t="s">
        <v>525</v>
      </c>
      <c r="K192" s="165" t="s">
        <v>274</v>
      </c>
      <c r="L192" s="64" t="s">
        <v>28</v>
      </c>
      <c r="M192" s="139" t="s">
        <v>30</v>
      </c>
      <c r="N192" s="258"/>
      <c r="O192" s="140"/>
      <c r="P192" s="140"/>
      <c r="Q192" s="140"/>
      <c r="R192" s="140"/>
      <c r="S192" s="140"/>
      <c r="T192" s="140"/>
      <c r="U192" s="140"/>
      <c r="V192" s="140"/>
    </row>
    <row r="193" spans="1:22" s="142" customFormat="1" ht="15" hidden="1" customHeight="1" outlineLevel="1">
      <c r="A193" s="139" t="s">
        <v>22</v>
      </c>
      <c r="B193" s="245" t="s">
        <v>625</v>
      </c>
      <c r="C193" s="137" t="s">
        <v>60</v>
      </c>
      <c r="D193" s="3" t="s">
        <v>680</v>
      </c>
      <c r="E193" s="16" t="s">
        <v>75</v>
      </c>
      <c r="F193" s="140"/>
      <c r="G193" s="140"/>
      <c r="H193" s="136" t="s">
        <v>626</v>
      </c>
      <c r="I193" s="3" t="s">
        <v>680</v>
      </c>
      <c r="J193" s="3" t="s">
        <v>557</v>
      </c>
      <c r="K193" s="165" t="s">
        <v>46</v>
      </c>
      <c r="L193" s="64" t="s">
        <v>28</v>
      </c>
      <c r="M193" s="139" t="s">
        <v>30</v>
      </c>
      <c r="N193" s="241" t="s">
        <v>941</v>
      </c>
      <c r="O193" s="140"/>
      <c r="P193" s="140"/>
      <c r="Q193" s="140"/>
      <c r="R193" s="140"/>
      <c r="S193" s="140"/>
      <c r="T193" s="140"/>
      <c r="U193" s="140"/>
      <c r="V193" s="140"/>
    </row>
    <row r="194" spans="1:22" s="142" customFormat="1" ht="15" hidden="1" customHeight="1" outlineLevel="1">
      <c r="A194" s="139" t="s">
        <v>22</v>
      </c>
      <c r="B194" s="245" t="s">
        <v>625</v>
      </c>
      <c r="C194" s="137" t="s">
        <v>60</v>
      </c>
      <c r="D194" s="3" t="s">
        <v>681</v>
      </c>
      <c r="E194" s="140"/>
      <c r="F194" s="140"/>
      <c r="G194" s="140"/>
      <c r="H194" s="136" t="s">
        <v>626</v>
      </c>
      <c r="I194" s="3" t="s">
        <v>681</v>
      </c>
      <c r="J194" s="3" t="s">
        <v>525</v>
      </c>
      <c r="K194" s="165" t="s">
        <v>274</v>
      </c>
      <c r="L194" s="64" t="s">
        <v>28</v>
      </c>
      <c r="M194" s="139" t="s">
        <v>30</v>
      </c>
      <c r="N194" s="258"/>
      <c r="O194" s="140"/>
      <c r="P194" s="140"/>
      <c r="Q194" s="140"/>
      <c r="R194" s="140"/>
      <c r="S194" s="140"/>
      <c r="T194" s="140"/>
      <c r="U194" s="140"/>
      <c r="V194" s="140"/>
    </row>
    <row r="195" spans="1:22" s="142" customFormat="1" ht="15" hidden="1" customHeight="1" outlineLevel="1">
      <c r="A195" s="139" t="s">
        <v>22</v>
      </c>
      <c r="B195" s="245" t="s">
        <v>625</v>
      </c>
      <c r="C195" s="137" t="s">
        <v>60</v>
      </c>
      <c r="D195" s="3" t="s">
        <v>682</v>
      </c>
      <c r="E195" s="140"/>
      <c r="F195" s="140"/>
      <c r="G195" s="140"/>
      <c r="H195" s="136" t="s">
        <v>626</v>
      </c>
      <c r="I195" s="3" t="s">
        <v>682</v>
      </c>
      <c r="J195" s="3" t="s">
        <v>525</v>
      </c>
      <c r="K195" s="165" t="s">
        <v>274</v>
      </c>
      <c r="L195" s="64" t="s">
        <v>28</v>
      </c>
      <c r="M195" s="139" t="s">
        <v>30</v>
      </c>
      <c r="N195" s="258"/>
      <c r="O195" s="140"/>
      <c r="P195" s="140"/>
      <c r="Q195" s="140"/>
      <c r="R195" s="140"/>
      <c r="S195" s="140"/>
      <c r="T195" s="140"/>
      <c r="U195" s="140"/>
      <c r="V195" s="140"/>
    </row>
    <row r="196" spans="1:22" s="142" customFormat="1" ht="15" hidden="1" customHeight="1" outlineLevel="1">
      <c r="A196" s="139" t="s">
        <v>22</v>
      </c>
      <c r="B196" s="245" t="s">
        <v>625</v>
      </c>
      <c r="C196" s="137" t="s">
        <v>60</v>
      </c>
      <c r="D196" s="3" t="s">
        <v>118</v>
      </c>
      <c r="E196" s="140"/>
      <c r="F196" s="140"/>
      <c r="G196" s="140"/>
      <c r="H196" s="136" t="s">
        <v>626</v>
      </c>
      <c r="I196" s="3" t="s">
        <v>118</v>
      </c>
      <c r="J196" s="3" t="s">
        <v>548</v>
      </c>
      <c r="K196" s="165" t="s">
        <v>63</v>
      </c>
      <c r="L196" s="64" t="s">
        <v>28</v>
      </c>
      <c r="M196" s="139" t="s">
        <v>30</v>
      </c>
      <c r="N196" s="258"/>
      <c r="O196" s="140"/>
      <c r="P196" s="140"/>
      <c r="Q196" s="140"/>
      <c r="R196" s="140"/>
      <c r="S196" s="140"/>
      <c r="T196" s="140"/>
      <c r="U196" s="140"/>
      <c r="V196" s="140"/>
    </row>
    <row r="197" spans="1:22" s="142" customFormat="1" ht="15" hidden="1" customHeight="1" outlineLevel="1">
      <c r="A197" s="139" t="s">
        <v>22</v>
      </c>
      <c r="B197" s="245" t="s">
        <v>625</v>
      </c>
      <c r="C197" s="137" t="s">
        <v>60</v>
      </c>
      <c r="D197" s="3" t="s">
        <v>683</v>
      </c>
      <c r="E197" s="140"/>
      <c r="F197" s="140"/>
      <c r="G197" s="140"/>
      <c r="H197" s="136" t="s">
        <v>626</v>
      </c>
      <c r="I197" s="3" t="s">
        <v>683</v>
      </c>
      <c r="J197" s="3" t="s">
        <v>522</v>
      </c>
      <c r="K197" s="165" t="s">
        <v>67</v>
      </c>
      <c r="L197" s="64" t="s">
        <v>28</v>
      </c>
      <c r="M197" s="139" t="s">
        <v>30</v>
      </c>
      <c r="N197" s="258"/>
      <c r="O197" s="140"/>
      <c r="P197" s="140"/>
      <c r="Q197" s="140"/>
      <c r="R197" s="140"/>
      <c r="S197" s="140"/>
      <c r="T197" s="140"/>
      <c r="U197" s="140"/>
      <c r="V197" s="140"/>
    </row>
    <row r="198" spans="1:22" s="142" customFormat="1" ht="15" hidden="1" customHeight="1" outlineLevel="1">
      <c r="A198" s="139" t="s">
        <v>22</v>
      </c>
      <c r="B198" s="245" t="s">
        <v>625</v>
      </c>
      <c r="C198" s="137" t="s">
        <v>60</v>
      </c>
      <c r="D198" s="3" t="s">
        <v>684</v>
      </c>
      <c r="E198" s="140"/>
      <c r="F198" s="140"/>
      <c r="G198" s="140"/>
      <c r="H198" s="136" t="s">
        <v>626</v>
      </c>
      <c r="I198" s="3" t="s">
        <v>684</v>
      </c>
      <c r="J198" s="3" t="s">
        <v>525</v>
      </c>
      <c r="K198" s="165" t="s">
        <v>274</v>
      </c>
      <c r="L198" s="64" t="s">
        <v>28</v>
      </c>
      <c r="M198" s="139" t="s">
        <v>30</v>
      </c>
      <c r="N198" s="258"/>
      <c r="O198" s="140"/>
      <c r="P198" s="140"/>
      <c r="Q198" s="140"/>
      <c r="R198" s="140"/>
      <c r="S198" s="140"/>
      <c r="T198" s="140"/>
      <c r="U198" s="140"/>
      <c r="V198" s="140"/>
    </row>
    <row r="199" spans="1:22" s="142" customFormat="1" ht="15" hidden="1" customHeight="1" outlineLevel="1">
      <c r="A199" s="139" t="s">
        <v>22</v>
      </c>
      <c r="B199" s="245" t="s">
        <v>625</v>
      </c>
      <c r="C199" s="137" t="s">
        <v>60</v>
      </c>
      <c r="D199" s="3" t="s">
        <v>685</v>
      </c>
      <c r="E199" s="140"/>
      <c r="F199" s="140"/>
      <c r="G199" s="140"/>
      <c r="H199" s="136" t="s">
        <v>626</v>
      </c>
      <c r="I199" s="3" t="s">
        <v>685</v>
      </c>
      <c r="J199" s="3" t="s">
        <v>686</v>
      </c>
      <c r="K199" s="165" t="s">
        <v>123</v>
      </c>
      <c r="L199" s="64" t="s">
        <v>28</v>
      </c>
      <c r="M199" s="139" t="s">
        <v>30</v>
      </c>
      <c r="N199" s="258"/>
      <c r="O199" s="140"/>
      <c r="P199" s="140"/>
      <c r="Q199" s="140"/>
      <c r="R199" s="140"/>
      <c r="S199" s="140"/>
      <c r="T199" s="140"/>
      <c r="U199" s="140"/>
      <c r="V199" s="140"/>
    </row>
    <row r="200" spans="1:22" s="142" customFormat="1" ht="15" hidden="1" customHeight="1" outlineLevel="1">
      <c r="A200" s="139" t="s">
        <v>22</v>
      </c>
      <c r="B200" s="245" t="s">
        <v>625</v>
      </c>
      <c r="C200" s="137" t="s">
        <v>60</v>
      </c>
      <c r="D200" s="3" t="s">
        <v>687</v>
      </c>
      <c r="E200" s="140"/>
      <c r="F200" s="140"/>
      <c r="G200" s="140"/>
      <c r="H200" s="136" t="s">
        <v>626</v>
      </c>
      <c r="I200" s="3" t="s">
        <v>687</v>
      </c>
      <c r="J200" s="3" t="s">
        <v>686</v>
      </c>
      <c r="K200" s="165" t="s">
        <v>123</v>
      </c>
      <c r="L200" s="64" t="s">
        <v>28</v>
      </c>
      <c r="M200" s="139" t="s">
        <v>30</v>
      </c>
      <c r="N200" s="258"/>
      <c r="O200" s="140"/>
      <c r="P200" s="140"/>
      <c r="Q200" s="140"/>
      <c r="R200" s="140"/>
      <c r="S200" s="140"/>
      <c r="T200" s="140"/>
      <c r="U200" s="140"/>
      <c r="V200" s="140"/>
    </row>
    <row r="201" spans="1:22" s="142" customFormat="1" ht="15" hidden="1" customHeight="1" outlineLevel="1">
      <c r="A201" s="139" t="s">
        <v>22</v>
      </c>
      <c r="B201" s="245" t="s">
        <v>625</v>
      </c>
      <c r="C201" s="137" t="s">
        <v>60</v>
      </c>
      <c r="D201" s="3" t="s">
        <v>688</v>
      </c>
      <c r="E201" s="140"/>
      <c r="F201" s="140"/>
      <c r="G201" s="140"/>
      <c r="H201" s="136" t="s">
        <v>626</v>
      </c>
      <c r="I201" s="3" t="s">
        <v>688</v>
      </c>
      <c r="J201" s="3" t="s">
        <v>686</v>
      </c>
      <c r="K201" s="165" t="s">
        <v>123</v>
      </c>
      <c r="L201" s="64" t="s">
        <v>28</v>
      </c>
      <c r="M201" s="139" t="s">
        <v>30</v>
      </c>
      <c r="N201" s="258"/>
      <c r="O201" s="140"/>
      <c r="P201" s="140"/>
      <c r="Q201" s="140"/>
      <c r="R201" s="140"/>
      <c r="S201" s="140"/>
      <c r="T201" s="140"/>
      <c r="U201" s="140"/>
      <c r="V201" s="140"/>
    </row>
    <row r="202" spans="1:22" s="142" customFormat="1" ht="15" hidden="1" customHeight="1" outlineLevel="1">
      <c r="A202" s="139" t="s">
        <v>22</v>
      </c>
      <c r="B202" s="245" t="s">
        <v>625</v>
      </c>
      <c r="C202" s="137" t="s">
        <v>60</v>
      </c>
      <c r="D202" s="3" t="s">
        <v>689</v>
      </c>
      <c r="E202" s="140"/>
      <c r="F202" s="140"/>
      <c r="G202" s="140"/>
      <c r="H202" s="136" t="s">
        <v>626</v>
      </c>
      <c r="I202" s="3" t="s">
        <v>689</v>
      </c>
      <c r="J202" s="3" t="s">
        <v>525</v>
      </c>
      <c r="K202" s="165" t="s">
        <v>274</v>
      </c>
      <c r="L202" s="64" t="s">
        <v>28</v>
      </c>
      <c r="M202" s="139" t="s">
        <v>30</v>
      </c>
      <c r="N202" s="258"/>
      <c r="O202" s="140"/>
      <c r="P202" s="140"/>
      <c r="Q202" s="140"/>
      <c r="R202" s="140"/>
      <c r="S202" s="140"/>
      <c r="T202" s="140"/>
      <c r="U202" s="140"/>
      <c r="V202" s="140"/>
    </row>
    <row r="203" spans="1:22" s="142" customFormat="1" ht="15" hidden="1" customHeight="1" outlineLevel="1">
      <c r="A203" s="139" t="s">
        <v>22</v>
      </c>
      <c r="B203" s="245" t="s">
        <v>625</v>
      </c>
      <c r="C203" s="137" t="s">
        <v>60</v>
      </c>
      <c r="D203" s="3" t="s">
        <v>690</v>
      </c>
      <c r="E203" s="140"/>
      <c r="F203" s="140"/>
      <c r="G203" s="140"/>
      <c r="H203" s="136" t="s">
        <v>626</v>
      </c>
      <c r="I203" s="3" t="s">
        <v>690</v>
      </c>
      <c r="J203" s="3" t="s">
        <v>691</v>
      </c>
      <c r="K203" s="165" t="s">
        <v>259</v>
      </c>
      <c r="L203" s="64" t="s">
        <v>28</v>
      </c>
      <c r="M203" s="139" t="s">
        <v>30</v>
      </c>
      <c r="N203" s="258"/>
      <c r="O203" s="140"/>
      <c r="P203" s="140"/>
      <c r="Q203" s="140"/>
      <c r="R203" s="140"/>
      <c r="S203" s="140"/>
      <c r="T203" s="140"/>
      <c r="U203" s="140"/>
      <c r="V203" s="140"/>
    </row>
    <row r="204" spans="1:22" s="142" customFormat="1" ht="15" hidden="1" customHeight="1" outlineLevel="1">
      <c r="A204" s="139" t="s">
        <v>22</v>
      </c>
      <c r="B204" s="245" t="s">
        <v>625</v>
      </c>
      <c r="C204" s="137" t="s">
        <v>60</v>
      </c>
      <c r="D204" s="3" t="s">
        <v>692</v>
      </c>
      <c r="E204" s="140"/>
      <c r="F204" s="140"/>
      <c r="G204" s="140"/>
      <c r="H204" s="136" t="s">
        <v>626</v>
      </c>
      <c r="I204" s="3" t="s">
        <v>692</v>
      </c>
      <c r="J204" s="3" t="s">
        <v>525</v>
      </c>
      <c r="K204" s="165" t="s">
        <v>274</v>
      </c>
      <c r="L204" s="64" t="s">
        <v>28</v>
      </c>
      <c r="M204" s="139" t="s">
        <v>30</v>
      </c>
      <c r="N204" s="258"/>
      <c r="O204" s="140"/>
      <c r="P204" s="140"/>
      <c r="Q204" s="140"/>
      <c r="R204" s="140"/>
      <c r="S204" s="140"/>
      <c r="T204" s="140"/>
      <c r="U204" s="140"/>
      <c r="V204" s="140"/>
    </row>
    <row r="205" spans="1:22" s="142" customFormat="1" ht="15" hidden="1" customHeight="1" outlineLevel="1">
      <c r="A205" s="139" t="s">
        <v>22</v>
      </c>
      <c r="B205" s="245" t="s">
        <v>625</v>
      </c>
      <c r="C205" s="137" t="s">
        <v>60</v>
      </c>
      <c r="D205" s="3" t="s">
        <v>693</v>
      </c>
      <c r="E205" s="140"/>
      <c r="F205" s="140"/>
      <c r="G205" s="140"/>
      <c r="H205" s="136" t="s">
        <v>626</v>
      </c>
      <c r="I205" s="3" t="s">
        <v>693</v>
      </c>
      <c r="J205" s="3" t="s">
        <v>525</v>
      </c>
      <c r="K205" s="165" t="s">
        <v>274</v>
      </c>
      <c r="L205" s="64" t="s">
        <v>28</v>
      </c>
      <c r="M205" s="139" t="s">
        <v>30</v>
      </c>
      <c r="N205" s="258"/>
      <c r="O205" s="140"/>
      <c r="P205" s="140"/>
      <c r="Q205" s="140"/>
      <c r="R205" s="140"/>
      <c r="S205" s="140"/>
      <c r="T205" s="140"/>
      <c r="U205" s="140"/>
      <c r="V205" s="140"/>
    </row>
    <row r="206" spans="1:22" s="142" customFormat="1" ht="15" hidden="1" customHeight="1" outlineLevel="1">
      <c r="A206" s="139" t="s">
        <v>22</v>
      </c>
      <c r="B206" s="245" t="s">
        <v>625</v>
      </c>
      <c r="C206" s="137" t="s">
        <v>60</v>
      </c>
      <c r="D206" s="3" t="s">
        <v>694</v>
      </c>
      <c r="E206" s="140"/>
      <c r="F206" s="140"/>
      <c r="G206" s="140"/>
      <c r="H206" s="136" t="s">
        <v>626</v>
      </c>
      <c r="I206" s="3" t="s">
        <v>694</v>
      </c>
      <c r="J206" s="3" t="s">
        <v>544</v>
      </c>
      <c r="K206" s="165" t="s">
        <v>106</v>
      </c>
      <c r="L206" s="64" t="s">
        <v>28</v>
      </c>
      <c r="M206" s="139" t="s">
        <v>30</v>
      </c>
      <c r="N206" s="258"/>
      <c r="O206" s="140"/>
      <c r="P206" s="140"/>
      <c r="Q206" s="140"/>
      <c r="R206" s="140"/>
      <c r="S206" s="140"/>
      <c r="T206" s="140"/>
      <c r="U206" s="140"/>
      <c r="V206" s="140"/>
    </row>
    <row r="207" spans="1:22" s="142" customFormat="1" ht="15" hidden="1" customHeight="1" outlineLevel="1">
      <c r="A207" s="139" t="s">
        <v>22</v>
      </c>
      <c r="B207" s="245" t="s">
        <v>625</v>
      </c>
      <c r="C207" s="137" t="s">
        <v>60</v>
      </c>
      <c r="D207" s="3" t="s">
        <v>695</v>
      </c>
      <c r="E207" s="140"/>
      <c r="F207" s="140"/>
      <c r="G207" s="140"/>
      <c r="H207" s="136" t="s">
        <v>626</v>
      </c>
      <c r="I207" s="3" t="s">
        <v>695</v>
      </c>
      <c r="J207" s="3" t="s">
        <v>525</v>
      </c>
      <c r="K207" s="165" t="s">
        <v>274</v>
      </c>
      <c r="L207" s="64" t="s">
        <v>28</v>
      </c>
      <c r="M207" s="139" t="s">
        <v>30</v>
      </c>
      <c r="N207" s="258"/>
      <c r="O207" s="140"/>
      <c r="P207" s="140"/>
      <c r="Q207" s="140"/>
      <c r="R207" s="140"/>
      <c r="S207" s="140"/>
      <c r="T207" s="140"/>
      <c r="U207" s="140"/>
      <c r="V207" s="140"/>
    </row>
    <row r="208" spans="1:22" s="142" customFormat="1" ht="15" hidden="1" customHeight="1" outlineLevel="1">
      <c r="A208" s="139" t="s">
        <v>22</v>
      </c>
      <c r="B208" s="245" t="s">
        <v>625</v>
      </c>
      <c r="C208" s="137" t="s">
        <v>60</v>
      </c>
      <c r="D208" s="3" t="s">
        <v>140</v>
      </c>
      <c r="E208" s="140"/>
      <c r="F208" s="140"/>
      <c r="G208" s="140"/>
      <c r="H208" s="136" t="s">
        <v>626</v>
      </c>
      <c r="I208" s="3" t="s">
        <v>140</v>
      </c>
      <c r="J208" s="3" t="s">
        <v>525</v>
      </c>
      <c r="K208" s="165" t="s">
        <v>274</v>
      </c>
      <c r="L208" s="64" t="s">
        <v>28</v>
      </c>
      <c r="M208" s="139" t="s">
        <v>30</v>
      </c>
      <c r="N208" s="258"/>
      <c r="O208" s="140"/>
      <c r="P208" s="140"/>
      <c r="Q208" s="140"/>
      <c r="R208" s="140"/>
      <c r="S208" s="140"/>
      <c r="T208" s="140"/>
      <c r="U208" s="140"/>
      <c r="V208" s="140"/>
    </row>
    <row r="209" spans="1:22" s="142" customFormat="1" ht="15" hidden="1" customHeight="1" outlineLevel="1">
      <c r="A209" s="139" t="s">
        <v>22</v>
      </c>
      <c r="B209" s="245" t="s">
        <v>625</v>
      </c>
      <c r="C209" s="137" t="s">
        <v>60</v>
      </c>
      <c r="D209" s="3" t="s">
        <v>696</v>
      </c>
      <c r="E209" s="140"/>
      <c r="F209" s="140"/>
      <c r="G209" s="140"/>
      <c r="H209" s="136" t="s">
        <v>626</v>
      </c>
      <c r="I209" s="3" t="s">
        <v>696</v>
      </c>
      <c r="J209" s="3" t="s">
        <v>518</v>
      </c>
      <c r="K209" s="16" t="s">
        <v>518</v>
      </c>
      <c r="L209" s="64" t="s">
        <v>28</v>
      </c>
      <c r="M209" s="139" t="s">
        <v>30</v>
      </c>
      <c r="N209" s="258"/>
      <c r="O209" s="140"/>
      <c r="P209" s="140"/>
      <c r="Q209" s="140"/>
      <c r="R209" s="140"/>
      <c r="S209" s="140"/>
      <c r="T209" s="140"/>
      <c r="U209" s="140"/>
      <c r="V209" s="140"/>
    </row>
    <row r="210" spans="1:22" s="142" customFormat="1" ht="15" hidden="1" customHeight="1" outlineLevel="1">
      <c r="A210" s="139" t="s">
        <v>22</v>
      </c>
      <c r="B210" s="245" t="s">
        <v>625</v>
      </c>
      <c r="C210" s="137" t="s">
        <v>60</v>
      </c>
      <c r="D210" s="3" t="s">
        <v>697</v>
      </c>
      <c r="E210" s="140"/>
      <c r="F210" s="140"/>
      <c r="G210" s="140"/>
      <c r="H210" s="136" t="s">
        <v>626</v>
      </c>
      <c r="I210" s="3" t="s">
        <v>697</v>
      </c>
      <c r="J210" s="3" t="s">
        <v>537</v>
      </c>
      <c r="K210" s="165" t="s">
        <v>76</v>
      </c>
      <c r="L210" s="64" t="s">
        <v>28</v>
      </c>
      <c r="M210" s="139" t="s">
        <v>30</v>
      </c>
      <c r="N210" s="258"/>
      <c r="O210" s="140"/>
      <c r="P210" s="140"/>
      <c r="Q210" s="140"/>
      <c r="R210" s="140"/>
      <c r="S210" s="140"/>
      <c r="T210" s="140"/>
      <c r="U210" s="140"/>
      <c r="V210" s="140"/>
    </row>
    <row r="211" spans="1:22" s="142" customFormat="1" ht="15" hidden="1" customHeight="1" outlineLevel="1">
      <c r="A211" s="139" t="s">
        <v>22</v>
      </c>
      <c r="B211" s="245" t="s">
        <v>625</v>
      </c>
      <c r="C211" s="137" t="s">
        <v>60</v>
      </c>
      <c r="D211" s="3" t="s">
        <v>159</v>
      </c>
      <c r="E211" s="140"/>
      <c r="F211" s="140"/>
      <c r="G211" s="140"/>
      <c r="H211" s="149" t="s">
        <v>626</v>
      </c>
      <c r="I211" s="3" t="s">
        <v>159</v>
      </c>
      <c r="J211" s="3" t="s">
        <v>518</v>
      </c>
      <c r="K211" s="16" t="s">
        <v>518</v>
      </c>
      <c r="L211" s="64" t="s">
        <v>28</v>
      </c>
      <c r="M211" s="139" t="s">
        <v>30</v>
      </c>
      <c r="N211" s="258"/>
      <c r="O211" s="140"/>
      <c r="P211" s="140"/>
      <c r="Q211" s="140"/>
      <c r="R211" s="140"/>
      <c r="S211" s="140"/>
      <c r="T211" s="140"/>
      <c r="U211" s="140"/>
      <c r="V211" s="140"/>
    </row>
    <row r="212" spans="1:22" s="142" customFormat="1" ht="15" hidden="1" customHeight="1" outlineLevel="1">
      <c r="A212" s="139" t="s">
        <v>22</v>
      </c>
      <c r="B212" s="245" t="s">
        <v>625</v>
      </c>
      <c r="C212" s="137" t="s">
        <v>60</v>
      </c>
      <c r="D212" s="3" t="s">
        <v>698</v>
      </c>
      <c r="E212" s="140"/>
      <c r="F212" s="140"/>
      <c r="G212" s="140"/>
      <c r="H212" s="136" t="s">
        <v>626</v>
      </c>
      <c r="I212" s="3" t="s">
        <v>698</v>
      </c>
      <c r="J212" s="3" t="s">
        <v>699</v>
      </c>
      <c r="K212" s="165" t="s">
        <v>82</v>
      </c>
      <c r="L212" s="64" t="s">
        <v>28</v>
      </c>
      <c r="M212" s="139" t="s">
        <v>30</v>
      </c>
      <c r="N212" s="258"/>
      <c r="O212" s="140"/>
      <c r="P212" s="140"/>
      <c r="Q212" s="140"/>
      <c r="R212" s="140"/>
      <c r="S212" s="140"/>
      <c r="T212" s="140"/>
      <c r="U212" s="140"/>
      <c r="V212" s="140"/>
    </row>
    <row r="213" spans="1:22" s="142" customFormat="1" ht="15" hidden="1" customHeight="1" outlineLevel="1">
      <c r="A213" s="139" t="s">
        <v>22</v>
      </c>
      <c r="B213" s="245" t="s">
        <v>625</v>
      </c>
      <c r="C213" s="137" t="s">
        <v>60</v>
      </c>
      <c r="D213" s="3" t="s">
        <v>700</v>
      </c>
      <c r="E213" s="140"/>
      <c r="F213" s="140"/>
      <c r="G213" s="140"/>
      <c r="H213" s="136" t="s">
        <v>626</v>
      </c>
      <c r="I213" s="3" t="s">
        <v>700</v>
      </c>
      <c r="J213" s="3" t="s">
        <v>537</v>
      </c>
      <c r="K213" s="165" t="s">
        <v>76</v>
      </c>
      <c r="L213" s="64" t="s">
        <v>28</v>
      </c>
      <c r="M213" s="139" t="s">
        <v>30</v>
      </c>
      <c r="N213" s="262" t="s">
        <v>701</v>
      </c>
      <c r="O213" s="140"/>
      <c r="P213" s="140"/>
      <c r="Q213" s="140"/>
      <c r="R213" s="141" t="s">
        <v>30</v>
      </c>
      <c r="S213" s="140"/>
      <c r="T213" s="140"/>
      <c r="U213" s="140"/>
      <c r="V213" s="140"/>
    </row>
    <row r="214" spans="1:22" s="142" customFormat="1" ht="15" hidden="1" customHeight="1" outlineLevel="1">
      <c r="A214" s="139" t="s">
        <v>22</v>
      </c>
      <c r="B214" s="245" t="s">
        <v>625</v>
      </c>
      <c r="C214" s="137" t="s">
        <v>60</v>
      </c>
      <c r="D214" s="3" t="s">
        <v>702</v>
      </c>
      <c r="E214" s="140"/>
      <c r="F214" s="140"/>
      <c r="G214" s="140"/>
      <c r="H214" s="136" t="s">
        <v>626</v>
      </c>
      <c r="I214" s="3" t="s">
        <v>702</v>
      </c>
      <c r="J214" s="3" t="s">
        <v>562</v>
      </c>
      <c r="K214" s="165" t="s">
        <v>66</v>
      </c>
      <c r="L214" s="64" t="s">
        <v>28</v>
      </c>
      <c r="M214" s="139" t="s">
        <v>30</v>
      </c>
      <c r="N214" s="258"/>
      <c r="O214" s="140"/>
      <c r="P214" s="140"/>
      <c r="Q214" s="140"/>
      <c r="R214" s="140"/>
      <c r="S214" s="140"/>
      <c r="T214" s="140"/>
      <c r="U214" s="140"/>
      <c r="V214" s="140"/>
    </row>
    <row r="215" spans="1:22" s="142" customFormat="1" ht="15" hidden="1" customHeight="1" outlineLevel="1">
      <c r="A215" s="139" t="s">
        <v>22</v>
      </c>
      <c r="B215" s="245" t="s">
        <v>625</v>
      </c>
      <c r="C215" s="137" t="s">
        <v>60</v>
      </c>
      <c r="D215" s="3" t="s">
        <v>601</v>
      </c>
      <c r="E215" s="16" t="s">
        <v>75</v>
      </c>
      <c r="F215" s="140"/>
      <c r="G215" s="140"/>
      <c r="H215" s="136" t="s">
        <v>626</v>
      </c>
      <c r="I215" s="3" t="s">
        <v>601</v>
      </c>
      <c r="J215" s="3" t="s">
        <v>557</v>
      </c>
      <c r="K215" s="165" t="s">
        <v>46</v>
      </c>
      <c r="L215" s="64" t="s">
        <v>28</v>
      </c>
      <c r="M215" s="139" t="s">
        <v>30</v>
      </c>
      <c r="N215" s="241" t="s">
        <v>942</v>
      </c>
      <c r="O215" s="140"/>
      <c r="P215" s="140"/>
      <c r="Q215" s="140"/>
      <c r="R215" s="140"/>
      <c r="S215" s="140"/>
      <c r="T215" s="140"/>
      <c r="U215" s="140"/>
      <c r="V215" s="140"/>
    </row>
    <row r="216" spans="1:22" s="142" customFormat="1" ht="15" hidden="1" customHeight="1" outlineLevel="1">
      <c r="A216" s="139" t="s">
        <v>22</v>
      </c>
      <c r="B216" s="245" t="s">
        <v>625</v>
      </c>
      <c r="C216" s="137" t="s">
        <v>60</v>
      </c>
      <c r="D216" s="3" t="s">
        <v>703</v>
      </c>
      <c r="E216" s="140"/>
      <c r="F216" s="140"/>
      <c r="G216" s="140"/>
      <c r="H216" s="136" t="s">
        <v>626</v>
      </c>
      <c r="I216" s="3" t="s">
        <v>703</v>
      </c>
      <c r="J216" s="3" t="s">
        <v>544</v>
      </c>
      <c r="K216" s="165" t="s">
        <v>106</v>
      </c>
      <c r="L216" s="64" t="s">
        <v>28</v>
      </c>
      <c r="M216" s="139" t="s">
        <v>30</v>
      </c>
      <c r="N216" s="258"/>
      <c r="O216" s="140"/>
      <c r="P216" s="140"/>
      <c r="Q216" s="140"/>
      <c r="R216" s="140"/>
      <c r="S216" s="140"/>
      <c r="T216" s="140"/>
      <c r="U216" s="140"/>
      <c r="V216" s="140"/>
    </row>
    <row r="217" spans="1:22" s="142" customFormat="1" ht="15" hidden="1" customHeight="1" outlineLevel="1">
      <c r="A217" s="139" t="s">
        <v>22</v>
      </c>
      <c r="B217" s="245" t="s">
        <v>625</v>
      </c>
      <c r="C217" s="137" t="s">
        <v>60</v>
      </c>
      <c r="D217" s="3" t="s">
        <v>704</v>
      </c>
      <c r="E217" s="140"/>
      <c r="F217" s="140"/>
      <c r="G217" s="140"/>
      <c r="H217" s="136" t="s">
        <v>626</v>
      </c>
      <c r="I217" s="3" t="s">
        <v>704</v>
      </c>
      <c r="J217" s="3" t="s">
        <v>544</v>
      </c>
      <c r="K217" s="165" t="s">
        <v>106</v>
      </c>
      <c r="L217" s="64" t="s">
        <v>28</v>
      </c>
      <c r="M217" s="139" t="s">
        <v>30</v>
      </c>
      <c r="N217" s="258"/>
      <c r="O217" s="140"/>
      <c r="P217" s="140"/>
      <c r="Q217" s="140"/>
      <c r="R217" s="140"/>
      <c r="S217" s="140"/>
      <c r="T217" s="140"/>
      <c r="U217" s="140"/>
      <c r="V217" s="140"/>
    </row>
    <row r="218" spans="1:22" s="142" customFormat="1" ht="15" hidden="1" customHeight="1" outlineLevel="1">
      <c r="A218" s="139" t="s">
        <v>22</v>
      </c>
      <c r="B218" s="245" t="s">
        <v>625</v>
      </c>
      <c r="C218" s="137" t="s">
        <v>60</v>
      </c>
      <c r="D218" s="3" t="s">
        <v>705</v>
      </c>
      <c r="E218" s="140"/>
      <c r="F218" s="140"/>
      <c r="G218" s="140"/>
      <c r="H218" s="136" t="s">
        <v>626</v>
      </c>
      <c r="I218" s="3" t="s">
        <v>705</v>
      </c>
      <c r="J218" s="3" t="s">
        <v>537</v>
      </c>
      <c r="K218" s="165" t="s">
        <v>76</v>
      </c>
      <c r="L218" s="64" t="s">
        <v>28</v>
      </c>
      <c r="M218" s="139" t="s">
        <v>30</v>
      </c>
      <c r="N218" s="263" t="s">
        <v>706</v>
      </c>
      <c r="O218" s="140"/>
      <c r="P218" s="140"/>
      <c r="Q218" s="140"/>
      <c r="R218" s="141" t="s">
        <v>30</v>
      </c>
      <c r="S218" s="140"/>
      <c r="T218" s="140"/>
      <c r="U218" s="140"/>
      <c r="V218" s="140"/>
    </row>
    <row r="219" spans="1:22" s="142" customFormat="1" ht="15" hidden="1" customHeight="1" outlineLevel="1">
      <c r="A219" s="139" t="s">
        <v>22</v>
      </c>
      <c r="B219" s="245" t="s">
        <v>625</v>
      </c>
      <c r="C219" s="137" t="s">
        <v>60</v>
      </c>
      <c r="D219" s="3" t="s">
        <v>707</v>
      </c>
      <c r="E219" s="140"/>
      <c r="F219" s="140"/>
      <c r="G219" s="140"/>
      <c r="H219" s="136" t="s">
        <v>626</v>
      </c>
      <c r="I219" s="3" t="s">
        <v>707</v>
      </c>
      <c r="J219" s="3" t="s">
        <v>537</v>
      </c>
      <c r="K219" s="165" t="s">
        <v>76</v>
      </c>
      <c r="L219" s="64" t="s">
        <v>28</v>
      </c>
      <c r="M219" s="139" t="s">
        <v>30</v>
      </c>
      <c r="N219" s="262" t="s">
        <v>708</v>
      </c>
      <c r="O219" s="140"/>
      <c r="P219" s="140"/>
      <c r="Q219" s="140"/>
      <c r="R219" s="141" t="s">
        <v>30</v>
      </c>
      <c r="S219" s="140"/>
      <c r="T219" s="140"/>
      <c r="U219" s="140"/>
      <c r="V219" s="140"/>
    </row>
    <row r="220" spans="1:22" s="142" customFormat="1" ht="15" hidden="1" customHeight="1" outlineLevel="1">
      <c r="A220" s="139" t="s">
        <v>22</v>
      </c>
      <c r="B220" s="245" t="s">
        <v>625</v>
      </c>
      <c r="C220" s="137" t="s">
        <v>60</v>
      </c>
      <c r="D220" s="3" t="s">
        <v>709</v>
      </c>
      <c r="E220" s="16" t="s">
        <v>75</v>
      </c>
      <c r="F220" s="140"/>
      <c r="G220" s="140"/>
      <c r="H220" s="136" t="s">
        <v>626</v>
      </c>
      <c r="I220" s="3" t="s">
        <v>709</v>
      </c>
      <c r="J220" s="3" t="s">
        <v>557</v>
      </c>
      <c r="K220" s="165" t="s">
        <v>46</v>
      </c>
      <c r="L220" s="64" t="s">
        <v>28</v>
      </c>
      <c r="M220" s="139" t="s">
        <v>30</v>
      </c>
      <c r="N220" s="241" t="s">
        <v>941</v>
      </c>
      <c r="O220" s="140"/>
      <c r="P220" s="140"/>
      <c r="Q220" s="140"/>
      <c r="R220" s="140"/>
      <c r="S220" s="140"/>
      <c r="T220" s="140"/>
      <c r="U220" s="140"/>
      <c r="V220" s="140"/>
    </row>
    <row r="221" spans="1:22" s="142" customFormat="1" ht="15" hidden="1" customHeight="1" outlineLevel="1">
      <c r="A221" s="139" t="s">
        <v>22</v>
      </c>
      <c r="B221" s="245" t="s">
        <v>625</v>
      </c>
      <c r="C221" s="137" t="s">
        <v>60</v>
      </c>
      <c r="D221" s="3" t="s">
        <v>86</v>
      </c>
      <c r="F221" s="140"/>
      <c r="G221" s="140"/>
      <c r="H221" s="136" t="s">
        <v>626</v>
      </c>
      <c r="I221" s="3" t="s">
        <v>86</v>
      </c>
      <c r="J221" s="3" t="s">
        <v>548</v>
      </c>
      <c r="K221" s="165" t="s">
        <v>63</v>
      </c>
      <c r="L221" s="64" t="s">
        <v>28</v>
      </c>
      <c r="M221" s="139" t="s">
        <v>30</v>
      </c>
      <c r="N221" s="258"/>
      <c r="O221" s="140"/>
      <c r="P221" s="140"/>
      <c r="Q221" s="140"/>
      <c r="R221" s="140"/>
      <c r="S221" s="140"/>
      <c r="T221" s="140"/>
      <c r="U221" s="140"/>
      <c r="V221" s="140"/>
    </row>
    <row r="222" spans="1:22" s="142" customFormat="1" ht="15" hidden="1" customHeight="1" outlineLevel="1">
      <c r="A222" s="139" t="s">
        <v>22</v>
      </c>
      <c r="B222" s="245" t="s">
        <v>625</v>
      </c>
      <c r="C222" s="137" t="s">
        <v>60</v>
      </c>
      <c r="D222" s="3" t="s">
        <v>128</v>
      </c>
      <c r="E222" s="16" t="s">
        <v>75</v>
      </c>
      <c r="F222" s="140"/>
      <c r="G222" s="140"/>
      <c r="H222" s="136" t="s">
        <v>626</v>
      </c>
      <c r="I222" s="3" t="s">
        <v>128</v>
      </c>
      <c r="J222" s="3" t="s">
        <v>557</v>
      </c>
      <c r="K222" s="16" t="s">
        <v>557</v>
      </c>
      <c r="L222" s="64" t="s">
        <v>28</v>
      </c>
      <c r="M222" s="139" t="s">
        <v>30</v>
      </c>
      <c r="N222" s="241" t="s">
        <v>941</v>
      </c>
      <c r="O222" s="140"/>
      <c r="P222" s="140"/>
      <c r="Q222" s="140"/>
      <c r="R222" s="140"/>
      <c r="S222" s="140"/>
      <c r="T222" s="140"/>
      <c r="U222" s="140"/>
      <c r="V222" s="140"/>
    </row>
    <row r="223" spans="1:22" s="142" customFormat="1" ht="15" hidden="1" customHeight="1" outlineLevel="1">
      <c r="A223" s="139" t="s">
        <v>22</v>
      </c>
      <c r="B223" s="245" t="s">
        <v>625</v>
      </c>
      <c r="C223" s="137" t="s">
        <v>60</v>
      </c>
      <c r="D223" s="3" t="s">
        <v>129</v>
      </c>
      <c r="E223" s="43"/>
      <c r="F223" s="140"/>
      <c r="G223" s="140"/>
      <c r="H223" s="136" t="s">
        <v>626</v>
      </c>
      <c r="I223" s="3" t="s">
        <v>129</v>
      </c>
      <c r="J223" s="3" t="s">
        <v>548</v>
      </c>
      <c r="K223" s="165" t="s">
        <v>63</v>
      </c>
      <c r="L223" s="64" t="s">
        <v>28</v>
      </c>
      <c r="M223" s="139" t="s">
        <v>30</v>
      </c>
      <c r="N223" s="258"/>
      <c r="O223" s="140"/>
      <c r="P223" s="140"/>
      <c r="Q223" s="140"/>
      <c r="R223" s="140"/>
      <c r="S223" s="140"/>
      <c r="T223" s="140"/>
      <c r="U223" s="140"/>
      <c r="V223" s="140"/>
    </row>
    <row r="224" spans="1:22" s="142" customFormat="1" ht="15" hidden="1" customHeight="1" outlineLevel="1">
      <c r="A224" s="139" t="s">
        <v>22</v>
      </c>
      <c r="B224" s="245" t="s">
        <v>625</v>
      </c>
      <c r="C224" s="137" t="s">
        <v>60</v>
      </c>
      <c r="D224" s="3" t="s">
        <v>130</v>
      </c>
      <c r="E224" s="16" t="s">
        <v>75</v>
      </c>
      <c r="F224" s="140"/>
      <c r="G224" s="140"/>
      <c r="H224" s="136" t="s">
        <v>626</v>
      </c>
      <c r="I224" s="3" t="s">
        <v>130</v>
      </c>
      <c r="J224" s="3" t="s">
        <v>557</v>
      </c>
      <c r="K224" s="16" t="s">
        <v>557</v>
      </c>
      <c r="L224" s="64" t="s">
        <v>28</v>
      </c>
      <c r="M224" s="139" t="s">
        <v>30</v>
      </c>
      <c r="N224" s="241" t="s">
        <v>941</v>
      </c>
      <c r="O224" s="140"/>
      <c r="P224" s="140"/>
      <c r="Q224" s="140"/>
      <c r="R224" s="140"/>
      <c r="S224" s="140"/>
      <c r="T224" s="140"/>
      <c r="U224" s="140"/>
      <c r="V224" s="140"/>
    </row>
    <row r="225" spans="1:22" s="142" customFormat="1" ht="15" hidden="1" customHeight="1" outlineLevel="1">
      <c r="A225" s="139"/>
      <c r="B225" s="245"/>
      <c r="C225" s="137"/>
      <c r="D225" s="143"/>
      <c r="E225" s="16" t="s">
        <v>33</v>
      </c>
      <c r="F225" s="140"/>
      <c r="G225" s="140"/>
      <c r="H225" s="136" t="s">
        <v>626</v>
      </c>
      <c r="I225" s="43" t="s">
        <v>34</v>
      </c>
      <c r="J225" s="16" t="s">
        <v>55</v>
      </c>
      <c r="K225" s="140"/>
      <c r="L225" s="59" t="s">
        <v>35</v>
      </c>
      <c r="M225" s="141" t="s">
        <v>29</v>
      </c>
      <c r="N225" s="151" t="s">
        <v>36</v>
      </c>
      <c r="O225" s="140"/>
      <c r="P225" s="140"/>
      <c r="Q225" s="140"/>
      <c r="R225" s="140"/>
      <c r="S225" s="140"/>
      <c r="T225" s="140"/>
      <c r="U225" s="140"/>
      <c r="V225" s="140"/>
    </row>
    <row r="226" spans="1:22" s="142" customFormat="1" ht="15" hidden="1" customHeight="1" outlineLevel="1">
      <c r="A226" s="139"/>
      <c r="B226" s="245"/>
      <c r="C226" s="137"/>
      <c r="D226" s="143"/>
      <c r="E226" s="16" t="s">
        <v>37</v>
      </c>
      <c r="F226" s="140"/>
      <c r="G226" s="140"/>
      <c r="H226" s="136" t="s">
        <v>626</v>
      </c>
      <c r="I226" s="16" t="s">
        <v>38</v>
      </c>
      <c r="J226" s="16" t="s">
        <v>58</v>
      </c>
      <c r="K226" s="140"/>
      <c r="L226" s="59" t="s">
        <v>35</v>
      </c>
      <c r="M226" s="141" t="s">
        <v>29</v>
      </c>
      <c r="N226" s="152" t="s">
        <v>40</v>
      </c>
      <c r="O226" s="140"/>
      <c r="P226" s="140"/>
      <c r="Q226" s="140"/>
      <c r="R226" s="140"/>
      <c r="S226" s="140"/>
      <c r="T226" s="140"/>
      <c r="U226" s="140"/>
      <c r="V226" s="140"/>
    </row>
    <row r="227" spans="1:22" s="142" customFormat="1" ht="15" hidden="1" customHeight="1" outlineLevel="1">
      <c r="A227" s="139"/>
      <c r="B227" s="245"/>
      <c r="C227" s="137"/>
      <c r="D227" s="143"/>
      <c r="E227" s="16" t="s">
        <v>41</v>
      </c>
      <c r="F227" s="140"/>
      <c r="G227" s="140"/>
      <c r="H227" s="136" t="s">
        <v>626</v>
      </c>
      <c r="I227" s="16" t="s">
        <v>42</v>
      </c>
      <c r="J227" s="16" t="s">
        <v>54</v>
      </c>
      <c r="K227" s="140"/>
      <c r="L227" s="59" t="s">
        <v>35</v>
      </c>
      <c r="M227" s="141" t="s">
        <v>29</v>
      </c>
      <c r="N227" s="152" t="s">
        <v>43</v>
      </c>
      <c r="O227" s="140"/>
      <c r="P227" s="140"/>
      <c r="Q227" s="140"/>
      <c r="R227" s="140"/>
      <c r="S227" s="140"/>
      <c r="T227" s="140"/>
      <c r="U227" s="140"/>
      <c r="V227" s="140"/>
    </row>
    <row r="228" spans="1:22" s="142" customFormat="1" ht="15" hidden="1" customHeight="1" outlineLevel="1">
      <c r="A228" s="139"/>
      <c r="B228" s="245"/>
      <c r="C228" s="137"/>
      <c r="D228" s="143"/>
      <c r="E228" s="16" t="s">
        <v>44</v>
      </c>
      <c r="F228" s="140"/>
      <c r="G228" s="140"/>
      <c r="H228" s="136" t="s">
        <v>626</v>
      </c>
      <c r="I228" s="16" t="s">
        <v>45</v>
      </c>
      <c r="J228" s="16" t="s">
        <v>46</v>
      </c>
      <c r="K228" s="140"/>
      <c r="L228" s="59" t="s">
        <v>35</v>
      </c>
      <c r="M228" s="141" t="s">
        <v>29</v>
      </c>
      <c r="N228" s="153" t="s">
        <v>47</v>
      </c>
      <c r="O228" s="140"/>
      <c r="P228" s="140"/>
      <c r="Q228" s="141" t="s">
        <v>30</v>
      </c>
      <c r="R228" s="137"/>
      <c r="S228" s="140"/>
      <c r="T228" s="140"/>
      <c r="U228" s="140"/>
      <c r="V228" s="140"/>
    </row>
    <row r="229" spans="1:22" s="142" customFormat="1" ht="15" hidden="1" customHeight="1" outlineLevel="1">
      <c r="A229" s="167"/>
      <c r="B229" s="245"/>
      <c r="C229" s="169"/>
      <c r="D229" s="170"/>
      <c r="E229" s="122" t="s">
        <v>48</v>
      </c>
      <c r="F229" s="171"/>
      <c r="G229" s="171"/>
      <c r="H229" s="168" t="s">
        <v>626</v>
      </c>
      <c r="I229" s="122" t="s">
        <v>49</v>
      </c>
      <c r="J229" s="122" t="s">
        <v>59</v>
      </c>
      <c r="K229" s="171"/>
      <c r="L229" s="123" t="s">
        <v>35</v>
      </c>
      <c r="M229" s="141" t="s">
        <v>29</v>
      </c>
      <c r="N229" s="154" t="s">
        <v>51</v>
      </c>
      <c r="O229" s="171"/>
      <c r="P229" s="171"/>
      <c r="Q229" s="171"/>
      <c r="R229" s="171"/>
      <c r="S229" s="171"/>
      <c r="T229" s="171"/>
      <c r="U229" s="171"/>
      <c r="V229" s="171"/>
    </row>
    <row r="230" spans="1:22" s="142" customFormat="1" ht="15" hidden="1" customHeight="1" outlineLevel="1">
      <c r="A230" s="272"/>
      <c r="B230" s="136"/>
      <c r="C230" s="270"/>
      <c r="D230" s="170"/>
      <c r="E230" s="267"/>
      <c r="F230" s="171"/>
      <c r="G230" s="171"/>
      <c r="H230" s="136" t="s">
        <v>626</v>
      </c>
      <c r="I230" s="16" t="s">
        <v>995</v>
      </c>
      <c r="J230" s="16" t="s">
        <v>54</v>
      </c>
      <c r="K230" s="16"/>
      <c r="L230" s="17" t="s">
        <v>35</v>
      </c>
      <c r="M230" s="29" t="s">
        <v>29</v>
      </c>
      <c r="N230" s="30" t="s">
        <v>996</v>
      </c>
      <c r="O230" s="171"/>
      <c r="P230" s="171"/>
      <c r="Q230" s="171"/>
      <c r="R230" s="171"/>
      <c r="S230" s="171"/>
      <c r="T230" s="171"/>
      <c r="U230" s="171"/>
      <c r="V230" s="171"/>
    </row>
    <row r="231" spans="1:22" s="3" customFormat="1" ht="15" customHeight="1" collapsed="1">
      <c r="A231" s="36" t="s">
        <v>22</v>
      </c>
      <c r="B231" s="244" t="s">
        <v>710</v>
      </c>
      <c r="C231" s="37" t="s">
        <v>60</v>
      </c>
      <c r="D231" s="34"/>
      <c r="E231" s="34"/>
      <c r="F231" s="34" t="s">
        <v>353</v>
      </c>
      <c r="G231" s="39" t="s">
        <v>23</v>
      </c>
      <c r="H231" s="34" t="s">
        <v>711</v>
      </c>
      <c r="I231" s="34"/>
      <c r="J231" s="26"/>
      <c r="K231" s="26"/>
      <c r="L231" s="34"/>
      <c r="M231" s="33"/>
      <c r="N231" s="259"/>
      <c r="O231" s="26" t="s">
        <v>24</v>
      </c>
      <c r="P231" s="33" t="s">
        <v>30</v>
      </c>
      <c r="Q231" s="33" t="s">
        <v>30</v>
      </c>
      <c r="R231" s="155" t="s">
        <v>30</v>
      </c>
      <c r="S231" s="33" t="s">
        <v>29</v>
      </c>
      <c r="T231" s="36" t="s">
        <v>25</v>
      </c>
      <c r="U231" s="34" t="s">
        <v>354</v>
      </c>
      <c r="V231" s="40" t="s">
        <v>26</v>
      </c>
    </row>
    <row r="232" spans="1:22" s="137" customFormat="1" ht="15" hidden="1" customHeight="1" outlineLevel="1">
      <c r="A232" s="139" t="s">
        <v>22</v>
      </c>
      <c r="B232" s="247" t="s">
        <v>710</v>
      </c>
      <c r="C232" s="137" t="s">
        <v>60</v>
      </c>
      <c r="D232" s="3" t="s">
        <v>712</v>
      </c>
      <c r="H232" s="136" t="s">
        <v>711</v>
      </c>
      <c r="I232" s="3" t="s">
        <v>712</v>
      </c>
      <c r="J232" s="3" t="s">
        <v>518</v>
      </c>
      <c r="K232" s="16" t="s">
        <v>518</v>
      </c>
      <c r="L232" s="64" t="s">
        <v>28</v>
      </c>
      <c r="M232" s="139" t="s">
        <v>30</v>
      </c>
      <c r="N232" s="257"/>
      <c r="P232" s="139" t="s">
        <v>30</v>
      </c>
    </row>
    <row r="233" spans="1:22" s="137" customFormat="1" ht="15" hidden="1" customHeight="1" outlineLevel="1">
      <c r="A233" s="139" t="s">
        <v>22</v>
      </c>
      <c r="B233" s="245" t="s">
        <v>710</v>
      </c>
      <c r="C233" s="137" t="s">
        <v>60</v>
      </c>
      <c r="D233" s="3" t="s">
        <v>713</v>
      </c>
      <c r="H233" s="136" t="s">
        <v>711</v>
      </c>
      <c r="I233" s="3" t="s">
        <v>713</v>
      </c>
      <c r="J233" s="3" t="s">
        <v>537</v>
      </c>
      <c r="K233" s="165" t="s">
        <v>76</v>
      </c>
      <c r="L233" s="64" t="s">
        <v>28</v>
      </c>
      <c r="M233" s="139" t="s">
        <v>30</v>
      </c>
      <c r="N233" s="257"/>
    </row>
    <row r="234" spans="1:22" s="137" customFormat="1" ht="15" hidden="1" customHeight="1" outlineLevel="1">
      <c r="A234" s="139" t="s">
        <v>22</v>
      </c>
      <c r="B234" s="245" t="s">
        <v>710</v>
      </c>
      <c r="C234" s="137" t="s">
        <v>60</v>
      </c>
      <c r="D234" s="3" t="s">
        <v>714</v>
      </c>
      <c r="H234" s="136" t="s">
        <v>711</v>
      </c>
      <c r="I234" s="3" t="s">
        <v>714</v>
      </c>
      <c r="J234" s="3" t="s">
        <v>522</v>
      </c>
      <c r="K234" s="165" t="s">
        <v>67</v>
      </c>
      <c r="L234" s="64" t="s">
        <v>28</v>
      </c>
      <c r="M234" s="139" t="s">
        <v>30</v>
      </c>
      <c r="N234" s="264" t="s">
        <v>983</v>
      </c>
      <c r="R234" s="243" t="s">
        <v>30</v>
      </c>
    </row>
    <row r="235" spans="1:22" s="137" customFormat="1" ht="15" hidden="1" customHeight="1" outlineLevel="1">
      <c r="A235" s="139" t="s">
        <v>22</v>
      </c>
      <c r="B235" s="245" t="s">
        <v>710</v>
      </c>
      <c r="C235" s="137" t="s">
        <v>60</v>
      </c>
      <c r="D235" s="3" t="s">
        <v>715</v>
      </c>
      <c r="H235" s="136" t="s">
        <v>711</v>
      </c>
      <c r="I235" s="3" t="s">
        <v>715</v>
      </c>
      <c r="J235" s="3" t="s">
        <v>522</v>
      </c>
      <c r="K235" s="165" t="s">
        <v>67</v>
      </c>
      <c r="L235" s="64" t="s">
        <v>28</v>
      </c>
      <c r="M235" s="139" t="s">
        <v>30</v>
      </c>
      <c r="N235" s="264" t="s">
        <v>984</v>
      </c>
      <c r="R235" s="243" t="s">
        <v>30</v>
      </c>
    </row>
    <row r="236" spans="1:22" s="137" customFormat="1" ht="15" hidden="1" customHeight="1" outlineLevel="1">
      <c r="A236" s="139" t="s">
        <v>22</v>
      </c>
      <c r="B236" s="245" t="s">
        <v>710</v>
      </c>
      <c r="C236" s="137" t="s">
        <v>60</v>
      </c>
      <c r="D236" s="3" t="s">
        <v>716</v>
      </c>
      <c r="H236" s="136" t="s">
        <v>711</v>
      </c>
      <c r="I236" s="3" t="s">
        <v>716</v>
      </c>
      <c r="J236" s="3" t="s">
        <v>537</v>
      </c>
      <c r="K236" s="165" t="s">
        <v>76</v>
      </c>
      <c r="L236" s="64" t="s">
        <v>28</v>
      </c>
      <c r="M236" s="139" t="s">
        <v>30</v>
      </c>
      <c r="N236" s="260" t="s">
        <v>717</v>
      </c>
      <c r="R236" s="139" t="s">
        <v>30</v>
      </c>
    </row>
    <row r="237" spans="1:22" s="137" customFormat="1" ht="15" hidden="1" customHeight="1" outlineLevel="1">
      <c r="A237" s="139" t="s">
        <v>22</v>
      </c>
      <c r="B237" s="245" t="s">
        <v>710</v>
      </c>
      <c r="C237" s="137" t="s">
        <v>60</v>
      </c>
      <c r="D237" s="3" t="s">
        <v>718</v>
      </c>
      <c r="H237" s="136" t="s">
        <v>711</v>
      </c>
      <c r="I237" s="3" t="s">
        <v>718</v>
      </c>
      <c r="J237" s="3" t="s">
        <v>518</v>
      </c>
      <c r="K237" s="16" t="s">
        <v>518</v>
      </c>
      <c r="L237" s="64" t="s">
        <v>28</v>
      </c>
      <c r="M237" s="139" t="s">
        <v>30</v>
      </c>
      <c r="N237" s="257"/>
    </row>
    <row r="238" spans="1:22" s="137" customFormat="1" ht="15" hidden="1" customHeight="1" outlineLevel="1">
      <c r="A238" s="139" t="s">
        <v>22</v>
      </c>
      <c r="B238" s="245" t="s">
        <v>710</v>
      </c>
      <c r="C238" s="137" t="s">
        <v>60</v>
      </c>
      <c r="D238" s="3" t="s">
        <v>719</v>
      </c>
      <c r="H238" s="136" t="s">
        <v>711</v>
      </c>
      <c r="I238" s="3" t="s">
        <v>719</v>
      </c>
      <c r="J238" s="3" t="s">
        <v>537</v>
      </c>
      <c r="K238" s="165" t="s">
        <v>76</v>
      </c>
      <c r="L238" s="64" t="s">
        <v>28</v>
      </c>
      <c r="M238" s="139" t="s">
        <v>30</v>
      </c>
      <c r="N238" s="260" t="s">
        <v>720</v>
      </c>
      <c r="R238" s="139" t="s">
        <v>30</v>
      </c>
    </row>
    <row r="239" spans="1:22" s="137" customFormat="1" ht="15" hidden="1" customHeight="1" outlineLevel="1">
      <c r="A239" s="139" t="s">
        <v>22</v>
      </c>
      <c r="B239" s="245" t="s">
        <v>710</v>
      </c>
      <c r="C239" s="137" t="s">
        <v>60</v>
      </c>
      <c r="D239" s="3" t="s">
        <v>68</v>
      </c>
      <c r="H239" s="136" t="s">
        <v>711</v>
      </c>
      <c r="I239" s="3" t="s">
        <v>68</v>
      </c>
      <c r="J239" s="3" t="s">
        <v>544</v>
      </c>
      <c r="K239" s="165" t="s">
        <v>106</v>
      </c>
      <c r="L239" s="64" t="s">
        <v>28</v>
      </c>
      <c r="M239" s="139" t="s">
        <v>30</v>
      </c>
      <c r="N239" s="257"/>
    </row>
    <row r="240" spans="1:22" s="137" customFormat="1" ht="15" hidden="1" customHeight="1" outlineLevel="1">
      <c r="A240" s="139" t="s">
        <v>22</v>
      </c>
      <c r="B240" s="245" t="s">
        <v>710</v>
      </c>
      <c r="C240" s="137" t="s">
        <v>60</v>
      </c>
      <c r="D240" s="3" t="s">
        <v>721</v>
      </c>
      <c r="E240" s="16" t="s">
        <v>75</v>
      </c>
      <c r="H240" s="136" t="s">
        <v>711</v>
      </c>
      <c r="I240" s="3" t="s">
        <v>721</v>
      </c>
      <c r="J240" s="3" t="s">
        <v>557</v>
      </c>
      <c r="K240" s="165" t="s">
        <v>46</v>
      </c>
      <c r="L240" s="64" t="s">
        <v>28</v>
      </c>
      <c r="M240" s="139" t="s">
        <v>30</v>
      </c>
      <c r="N240" s="241" t="s">
        <v>941</v>
      </c>
    </row>
    <row r="241" spans="1:22" s="137" customFormat="1" ht="15" hidden="1" customHeight="1" outlineLevel="1">
      <c r="A241" s="139" t="s">
        <v>22</v>
      </c>
      <c r="B241" s="245" t="s">
        <v>710</v>
      </c>
      <c r="C241" s="137" t="s">
        <v>60</v>
      </c>
      <c r="D241" s="3" t="s">
        <v>635</v>
      </c>
      <c r="E241" s="16" t="s">
        <v>75</v>
      </c>
      <c r="H241" s="136" t="s">
        <v>711</v>
      </c>
      <c r="I241" s="3" t="s">
        <v>635</v>
      </c>
      <c r="J241" s="3" t="s">
        <v>557</v>
      </c>
      <c r="K241" s="165" t="s">
        <v>46</v>
      </c>
      <c r="L241" s="64" t="s">
        <v>28</v>
      </c>
      <c r="M241" s="139" t="s">
        <v>30</v>
      </c>
      <c r="N241" s="241" t="s">
        <v>941</v>
      </c>
    </row>
    <row r="242" spans="1:22" s="137" customFormat="1" ht="15" hidden="1" customHeight="1" outlineLevel="1">
      <c r="A242" s="139" t="s">
        <v>22</v>
      </c>
      <c r="B242" s="245" t="s">
        <v>710</v>
      </c>
      <c r="C242" s="137" t="s">
        <v>60</v>
      </c>
      <c r="D242" s="3" t="s">
        <v>586</v>
      </c>
      <c r="H242" s="136" t="s">
        <v>711</v>
      </c>
      <c r="I242" s="3" t="s">
        <v>586</v>
      </c>
      <c r="J242" s="3" t="s">
        <v>537</v>
      </c>
      <c r="K242" s="165" t="s">
        <v>76</v>
      </c>
      <c r="L242" s="64" t="s">
        <v>28</v>
      </c>
      <c r="M242" s="139" t="s">
        <v>30</v>
      </c>
      <c r="N242" s="257"/>
    </row>
    <row r="243" spans="1:22" s="137" customFormat="1" ht="15" hidden="1" customHeight="1" outlineLevel="1">
      <c r="A243" s="139" t="s">
        <v>22</v>
      </c>
      <c r="B243" s="245" t="s">
        <v>710</v>
      </c>
      <c r="C243" s="137" t="s">
        <v>60</v>
      </c>
      <c r="D243" s="3" t="s">
        <v>722</v>
      </c>
      <c r="H243" s="136" t="s">
        <v>711</v>
      </c>
      <c r="I243" s="3" t="s">
        <v>722</v>
      </c>
      <c r="J243" s="3" t="s">
        <v>518</v>
      </c>
      <c r="K243" s="16" t="s">
        <v>518</v>
      </c>
      <c r="L243" s="64" t="s">
        <v>28</v>
      </c>
      <c r="M243" s="139" t="s">
        <v>30</v>
      </c>
      <c r="N243" s="257"/>
    </row>
    <row r="244" spans="1:22" s="137" customFormat="1" ht="15" hidden="1" customHeight="1" outlineLevel="1">
      <c r="A244" s="139" t="s">
        <v>22</v>
      </c>
      <c r="B244" s="245" t="s">
        <v>710</v>
      </c>
      <c r="C244" s="137" t="s">
        <v>60</v>
      </c>
      <c r="D244" s="3" t="s">
        <v>723</v>
      </c>
      <c r="H244" s="136" t="s">
        <v>711</v>
      </c>
      <c r="I244" s="3" t="s">
        <v>723</v>
      </c>
      <c r="J244" s="3" t="s">
        <v>544</v>
      </c>
      <c r="K244" s="165" t="s">
        <v>106</v>
      </c>
      <c r="L244" s="64" t="s">
        <v>28</v>
      </c>
      <c r="M244" s="139" t="s">
        <v>30</v>
      </c>
      <c r="N244" s="257"/>
    </row>
    <row r="245" spans="1:22" s="142" customFormat="1" ht="15" hidden="1" customHeight="1" outlineLevel="1">
      <c r="A245" s="139" t="s">
        <v>22</v>
      </c>
      <c r="B245" s="245" t="s">
        <v>710</v>
      </c>
      <c r="C245" s="137" t="s">
        <v>60</v>
      </c>
      <c r="D245" s="3" t="s">
        <v>724</v>
      </c>
      <c r="E245" s="16" t="s">
        <v>75</v>
      </c>
      <c r="F245" s="140"/>
      <c r="G245" s="140"/>
      <c r="H245" s="136" t="s">
        <v>711</v>
      </c>
      <c r="I245" s="3" t="s">
        <v>724</v>
      </c>
      <c r="J245" s="3" t="s">
        <v>557</v>
      </c>
      <c r="K245" s="165" t="s">
        <v>46</v>
      </c>
      <c r="L245" s="64" t="s">
        <v>28</v>
      </c>
      <c r="M245" s="139" t="s">
        <v>30</v>
      </c>
      <c r="N245" s="241" t="s">
        <v>941</v>
      </c>
      <c r="O245" s="140"/>
      <c r="P245" s="140"/>
      <c r="Q245" s="140"/>
      <c r="R245" s="140"/>
      <c r="S245" s="140"/>
      <c r="T245" s="140"/>
      <c r="U245" s="140"/>
      <c r="V245" s="140"/>
    </row>
    <row r="246" spans="1:22" s="142" customFormat="1" ht="15" hidden="1" customHeight="1" outlineLevel="1">
      <c r="A246" s="139" t="s">
        <v>22</v>
      </c>
      <c r="B246" s="245" t="s">
        <v>710</v>
      </c>
      <c r="C246" s="137" t="s">
        <v>60</v>
      </c>
      <c r="D246" s="3" t="s">
        <v>725</v>
      </c>
      <c r="E246" s="140"/>
      <c r="F246" s="140"/>
      <c r="G246" s="140"/>
      <c r="H246" s="136" t="s">
        <v>711</v>
      </c>
      <c r="I246" s="3" t="s">
        <v>725</v>
      </c>
      <c r="J246" s="3" t="s">
        <v>544</v>
      </c>
      <c r="K246" s="165" t="s">
        <v>106</v>
      </c>
      <c r="L246" s="64" t="s">
        <v>28</v>
      </c>
      <c r="M246" s="139" t="s">
        <v>30</v>
      </c>
      <c r="N246" s="258"/>
      <c r="O246" s="140"/>
      <c r="P246" s="140"/>
      <c r="Q246" s="140"/>
      <c r="R246" s="140"/>
      <c r="S246" s="140"/>
      <c r="T246" s="140"/>
      <c r="U246" s="140"/>
      <c r="V246" s="140"/>
    </row>
    <row r="247" spans="1:22" s="142" customFormat="1" ht="15" hidden="1" customHeight="1" outlineLevel="1">
      <c r="A247" s="139" t="s">
        <v>22</v>
      </c>
      <c r="B247" s="245" t="s">
        <v>710</v>
      </c>
      <c r="C247" s="137" t="s">
        <v>60</v>
      </c>
      <c r="D247" s="3" t="s">
        <v>86</v>
      </c>
      <c r="E247" s="140"/>
      <c r="F247" s="140"/>
      <c r="G247" s="140"/>
      <c r="H247" s="136" t="s">
        <v>711</v>
      </c>
      <c r="I247" s="3" t="s">
        <v>86</v>
      </c>
      <c r="J247" s="3" t="s">
        <v>548</v>
      </c>
      <c r="K247" s="165" t="s">
        <v>63</v>
      </c>
      <c r="L247" s="64" t="s">
        <v>28</v>
      </c>
      <c r="M247" s="139" t="s">
        <v>30</v>
      </c>
      <c r="N247" s="258"/>
      <c r="O247" s="140"/>
      <c r="P247" s="140"/>
      <c r="Q247" s="140"/>
      <c r="R247" s="140"/>
      <c r="S247" s="140"/>
      <c r="T247" s="140"/>
      <c r="U247" s="140"/>
      <c r="V247" s="140"/>
    </row>
    <row r="248" spans="1:22" s="142" customFormat="1" ht="15" hidden="1" customHeight="1" outlineLevel="1">
      <c r="A248" s="139" t="s">
        <v>22</v>
      </c>
      <c r="B248" s="245" t="s">
        <v>710</v>
      </c>
      <c r="C248" s="137" t="s">
        <v>60</v>
      </c>
      <c r="D248" s="3" t="s">
        <v>128</v>
      </c>
      <c r="E248" s="16" t="s">
        <v>75</v>
      </c>
      <c r="F248" s="140"/>
      <c r="G248" s="140"/>
      <c r="H248" s="136" t="s">
        <v>711</v>
      </c>
      <c r="I248" s="3" t="s">
        <v>128</v>
      </c>
      <c r="J248" s="3" t="s">
        <v>557</v>
      </c>
      <c r="K248" s="16" t="s">
        <v>557</v>
      </c>
      <c r="L248" s="64" t="s">
        <v>28</v>
      </c>
      <c r="M248" s="139" t="s">
        <v>30</v>
      </c>
      <c r="N248" s="241" t="s">
        <v>941</v>
      </c>
      <c r="O248" s="140"/>
      <c r="P248" s="140"/>
      <c r="Q248" s="140"/>
      <c r="R248" s="140"/>
      <c r="S248" s="140"/>
      <c r="T248" s="140"/>
      <c r="U248" s="140"/>
      <c r="V248" s="140"/>
    </row>
    <row r="249" spans="1:22" s="142" customFormat="1" ht="15" hidden="1" customHeight="1" outlineLevel="1">
      <c r="A249" s="139" t="s">
        <v>22</v>
      </c>
      <c r="B249" s="245" t="s">
        <v>710</v>
      </c>
      <c r="C249" s="137" t="s">
        <v>60</v>
      </c>
      <c r="D249" s="3" t="s">
        <v>129</v>
      </c>
      <c r="E249" s="43"/>
      <c r="F249" s="140"/>
      <c r="G249" s="140"/>
      <c r="H249" s="136" t="s">
        <v>711</v>
      </c>
      <c r="I249" s="3" t="s">
        <v>129</v>
      </c>
      <c r="J249" s="3" t="s">
        <v>548</v>
      </c>
      <c r="K249" s="165" t="s">
        <v>63</v>
      </c>
      <c r="L249" s="64" t="s">
        <v>28</v>
      </c>
      <c r="M249" s="139" t="s">
        <v>30</v>
      </c>
      <c r="N249" s="258"/>
      <c r="O249" s="140"/>
      <c r="P249" s="140"/>
      <c r="Q249" s="140"/>
      <c r="R249" s="140"/>
      <c r="S249" s="140"/>
      <c r="T249" s="140"/>
      <c r="U249" s="140"/>
      <c r="V249" s="140"/>
    </row>
    <row r="250" spans="1:22" s="142" customFormat="1" ht="15" hidden="1" customHeight="1" outlineLevel="1">
      <c r="A250" s="139" t="s">
        <v>22</v>
      </c>
      <c r="B250" s="245" t="s">
        <v>710</v>
      </c>
      <c r="C250" s="137" t="s">
        <v>60</v>
      </c>
      <c r="D250" s="3" t="s">
        <v>130</v>
      </c>
      <c r="E250" s="16" t="s">
        <v>75</v>
      </c>
      <c r="F250" s="140"/>
      <c r="G250" s="140"/>
      <c r="H250" s="136" t="s">
        <v>711</v>
      </c>
      <c r="I250" s="3" t="s">
        <v>130</v>
      </c>
      <c r="J250" s="3" t="s">
        <v>557</v>
      </c>
      <c r="K250" s="16" t="s">
        <v>557</v>
      </c>
      <c r="L250" s="64" t="s">
        <v>28</v>
      </c>
      <c r="M250" s="139" t="s">
        <v>30</v>
      </c>
      <c r="N250" s="241" t="s">
        <v>941</v>
      </c>
      <c r="O250" s="140"/>
      <c r="P250" s="140"/>
      <c r="Q250" s="140"/>
      <c r="R250" s="140"/>
      <c r="S250" s="140"/>
      <c r="T250" s="140"/>
      <c r="U250" s="140"/>
      <c r="V250" s="140"/>
    </row>
    <row r="251" spans="1:22" s="142" customFormat="1" ht="15" hidden="1" customHeight="1" outlineLevel="1">
      <c r="A251" s="139"/>
      <c r="B251" s="245"/>
      <c r="C251" s="137"/>
      <c r="D251" s="3"/>
      <c r="E251" s="16" t="s">
        <v>33</v>
      </c>
      <c r="F251" s="140"/>
      <c r="G251" s="140"/>
      <c r="H251" s="136" t="s">
        <v>711</v>
      </c>
      <c r="I251" s="43" t="s">
        <v>34</v>
      </c>
      <c r="J251" s="16" t="s">
        <v>55</v>
      </c>
      <c r="K251" s="140"/>
      <c r="L251" s="123" t="s">
        <v>35</v>
      </c>
      <c r="M251" s="141" t="s">
        <v>29</v>
      </c>
      <c r="N251" s="151" t="s">
        <v>36</v>
      </c>
      <c r="O251" s="140"/>
      <c r="P251" s="140"/>
      <c r="Q251" s="140"/>
      <c r="R251" s="140"/>
      <c r="S251" s="140"/>
      <c r="T251" s="140"/>
      <c r="U251" s="140"/>
      <c r="V251" s="140"/>
    </row>
    <row r="252" spans="1:22" s="142" customFormat="1" ht="15" hidden="1" customHeight="1" outlineLevel="1">
      <c r="A252" s="139"/>
      <c r="B252" s="245"/>
      <c r="C252" s="137"/>
      <c r="D252" s="3"/>
      <c r="E252" s="16" t="s">
        <v>37</v>
      </c>
      <c r="F252" s="140"/>
      <c r="G252" s="140"/>
      <c r="H252" s="136" t="s">
        <v>711</v>
      </c>
      <c r="I252" s="16" t="s">
        <v>38</v>
      </c>
      <c r="J252" s="16" t="s">
        <v>58</v>
      </c>
      <c r="K252" s="140"/>
      <c r="L252" s="123" t="s">
        <v>35</v>
      </c>
      <c r="M252" s="141" t="s">
        <v>29</v>
      </c>
      <c r="N252" s="152" t="s">
        <v>40</v>
      </c>
      <c r="O252" s="140"/>
      <c r="P252" s="140"/>
      <c r="Q252" s="140"/>
      <c r="R252" s="140"/>
      <c r="S252" s="140"/>
      <c r="T252" s="140"/>
      <c r="U252" s="140"/>
      <c r="V252" s="140"/>
    </row>
    <row r="253" spans="1:22" s="142" customFormat="1" ht="15" hidden="1" customHeight="1" outlineLevel="1">
      <c r="A253" s="139"/>
      <c r="B253" s="245"/>
      <c r="C253" s="137"/>
      <c r="D253" s="3"/>
      <c r="E253" s="16" t="s">
        <v>41</v>
      </c>
      <c r="F253" s="140"/>
      <c r="G253" s="140"/>
      <c r="H253" s="136" t="s">
        <v>711</v>
      </c>
      <c r="I253" s="16" t="s">
        <v>42</v>
      </c>
      <c r="J253" s="16" t="s">
        <v>54</v>
      </c>
      <c r="K253" s="140"/>
      <c r="L253" s="123" t="s">
        <v>35</v>
      </c>
      <c r="M253" s="141" t="s">
        <v>29</v>
      </c>
      <c r="N253" s="152" t="s">
        <v>43</v>
      </c>
      <c r="O253" s="140"/>
      <c r="P253" s="140"/>
      <c r="Q253" s="140"/>
      <c r="R253" s="140"/>
      <c r="S253" s="140"/>
      <c r="T253" s="140"/>
      <c r="U253" s="140"/>
      <c r="V253" s="140"/>
    </row>
    <row r="254" spans="1:22" s="142" customFormat="1" ht="15" hidden="1" customHeight="1" outlineLevel="1">
      <c r="A254" s="139"/>
      <c r="B254" s="245"/>
      <c r="C254" s="137"/>
      <c r="D254" s="3"/>
      <c r="E254" s="16" t="s">
        <v>44</v>
      </c>
      <c r="F254" s="140"/>
      <c r="G254" s="140"/>
      <c r="H254" s="136" t="s">
        <v>711</v>
      </c>
      <c r="I254" s="16" t="s">
        <v>45</v>
      </c>
      <c r="J254" s="16" t="s">
        <v>46</v>
      </c>
      <c r="K254" s="140"/>
      <c r="L254" s="123" t="s">
        <v>35</v>
      </c>
      <c r="M254" s="141" t="s">
        <v>29</v>
      </c>
      <c r="N254" s="153" t="s">
        <v>47</v>
      </c>
      <c r="O254" s="140"/>
      <c r="P254" s="140"/>
      <c r="Q254" s="141" t="s">
        <v>30</v>
      </c>
      <c r="R254" s="140"/>
      <c r="S254" s="140"/>
      <c r="T254" s="140"/>
      <c r="U254" s="140"/>
      <c r="V254" s="140"/>
    </row>
    <row r="255" spans="1:22" s="142" customFormat="1" ht="15" hidden="1" customHeight="1" outlineLevel="1">
      <c r="A255" s="167"/>
      <c r="B255" s="245"/>
      <c r="C255" s="168"/>
      <c r="D255" s="125"/>
      <c r="E255" s="122" t="s">
        <v>48</v>
      </c>
      <c r="F255" s="171"/>
      <c r="G255" s="171"/>
      <c r="H255" s="168" t="s">
        <v>711</v>
      </c>
      <c r="I255" s="122" t="s">
        <v>49</v>
      </c>
      <c r="J255" s="122" t="s">
        <v>59</v>
      </c>
      <c r="K255" s="171"/>
      <c r="L255" s="123" t="s">
        <v>35</v>
      </c>
      <c r="M255" s="141" t="s">
        <v>29</v>
      </c>
      <c r="N255" s="154" t="s">
        <v>51</v>
      </c>
      <c r="O255" s="171"/>
      <c r="P255" s="171"/>
      <c r="Q255" s="171"/>
      <c r="R255" s="171"/>
      <c r="S255" s="171"/>
      <c r="T255" s="171"/>
      <c r="U255" s="171"/>
      <c r="V255" s="171"/>
    </row>
    <row r="256" spans="1:22" s="142" customFormat="1" ht="15" hidden="1" customHeight="1" outlineLevel="1">
      <c r="A256" s="272"/>
      <c r="B256" s="136"/>
      <c r="C256" s="271"/>
      <c r="D256" s="273"/>
      <c r="E256" s="267"/>
      <c r="F256" s="171"/>
      <c r="G256" s="171"/>
      <c r="H256" s="168" t="s">
        <v>711</v>
      </c>
      <c r="I256" s="16" t="s">
        <v>995</v>
      </c>
      <c r="J256" s="16" t="s">
        <v>54</v>
      </c>
      <c r="K256" s="16"/>
      <c r="L256" s="17" t="s">
        <v>35</v>
      </c>
      <c r="M256" s="29" t="s">
        <v>29</v>
      </c>
      <c r="N256" s="30" t="s">
        <v>996</v>
      </c>
      <c r="O256" s="171"/>
      <c r="P256" s="171"/>
      <c r="Q256" s="171"/>
      <c r="R256" s="171"/>
      <c r="S256" s="171"/>
      <c r="T256" s="171"/>
      <c r="U256" s="171"/>
      <c r="V256" s="171"/>
    </row>
    <row r="257" spans="1:22" s="3" customFormat="1" ht="15" customHeight="1" collapsed="1">
      <c r="A257" s="36" t="s">
        <v>22</v>
      </c>
      <c r="B257" s="246" t="s">
        <v>726</v>
      </c>
      <c r="C257" s="37" t="s">
        <v>60</v>
      </c>
      <c r="D257" s="34"/>
      <c r="E257" s="34"/>
      <c r="F257" s="147" t="s">
        <v>52</v>
      </c>
      <c r="G257" s="39" t="s">
        <v>23</v>
      </c>
      <c r="H257" s="34" t="s">
        <v>727</v>
      </c>
      <c r="I257" s="34"/>
      <c r="J257" s="26"/>
      <c r="K257" s="26"/>
      <c r="L257" s="34"/>
      <c r="M257" s="33"/>
      <c r="N257" s="259"/>
      <c r="O257" s="26" t="s">
        <v>24</v>
      </c>
      <c r="P257" s="33" t="s">
        <v>30</v>
      </c>
      <c r="Q257" s="33" t="s">
        <v>30</v>
      </c>
      <c r="R257" s="33" t="s">
        <v>29</v>
      </c>
      <c r="S257" s="33" t="s">
        <v>29</v>
      </c>
      <c r="T257" s="36" t="s">
        <v>25</v>
      </c>
      <c r="U257" s="34" t="s">
        <v>354</v>
      </c>
      <c r="V257" s="40" t="s">
        <v>26</v>
      </c>
    </row>
    <row r="258" spans="1:22" s="137" customFormat="1" ht="15" hidden="1" customHeight="1" outlineLevel="1">
      <c r="A258" s="148" t="s">
        <v>22</v>
      </c>
      <c r="B258" s="247" t="s">
        <v>726</v>
      </c>
      <c r="C258" s="136" t="s">
        <v>60</v>
      </c>
      <c r="D258" s="3" t="s">
        <v>728</v>
      </c>
      <c r="H258" s="149" t="s">
        <v>727</v>
      </c>
      <c r="I258" s="3" t="s">
        <v>728</v>
      </c>
      <c r="J258" s="16" t="s">
        <v>518</v>
      </c>
      <c r="K258" s="3" t="s">
        <v>518</v>
      </c>
      <c r="L258" s="64" t="s">
        <v>28</v>
      </c>
      <c r="M258" s="139" t="s">
        <v>30</v>
      </c>
      <c r="N258" s="257"/>
      <c r="P258" s="139" t="s">
        <v>30</v>
      </c>
    </row>
    <row r="259" spans="1:22" s="137" customFormat="1" ht="15" hidden="1" customHeight="1" outlineLevel="1">
      <c r="A259" s="148" t="s">
        <v>22</v>
      </c>
      <c r="B259" s="245" t="s">
        <v>726</v>
      </c>
      <c r="C259" s="136" t="s">
        <v>60</v>
      </c>
      <c r="D259" s="3" t="s">
        <v>96</v>
      </c>
      <c r="H259" s="136" t="s">
        <v>727</v>
      </c>
      <c r="I259" s="3" t="s">
        <v>96</v>
      </c>
      <c r="J259" s="16" t="s">
        <v>518</v>
      </c>
      <c r="K259" s="3" t="s">
        <v>518</v>
      </c>
      <c r="L259" s="64" t="s">
        <v>28</v>
      </c>
      <c r="M259" s="139" t="s">
        <v>30</v>
      </c>
      <c r="N259" s="257"/>
    </row>
    <row r="260" spans="1:22" s="137" customFormat="1" ht="15" hidden="1" customHeight="1" outlineLevel="1">
      <c r="A260" s="148" t="s">
        <v>22</v>
      </c>
      <c r="B260" s="245" t="s">
        <v>726</v>
      </c>
      <c r="C260" s="136" t="s">
        <v>60</v>
      </c>
      <c r="D260" s="3" t="s">
        <v>596</v>
      </c>
      <c r="H260" s="136" t="s">
        <v>727</v>
      </c>
      <c r="I260" s="3" t="s">
        <v>596</v>
      </c>
      <c r="J260" s="3" t="s">
        <v>562</v>
      </c>
      <c r="K260" s="137" t="s">
        <v>729</v>
      </c>
      <c r="L260" s="64" t="s">
        <v>28</v>
      </c>
      <c r="M260" s="139" t="s">
        <v>30</v>
      </c>
      <c r="N260" s="257"/>
    </row>
    <row r="261" spans="1:22" s="137" customFormat="1" ht="15" hidden="1" customHeight="1" outlineLevel="1">
      <c r="A261" s="148" t="s">
        <v>22</v>
      </c>
      <c r="B261" s="245" t="s">
        <v>726</v>
      </c>
      <c r="C261" s="136" t="s">
        <v>60</v>
      </c>
      <c r="D261" s="3" t="s">
        <v>722</v>
      </c>
      <c r="H261" s="136" t="s">
        <v>727</v>
      </c>
      <c r="I261" s="3" t="s">
        <v>722</v>
      </c>
      <c r="J261" s="16" t="s">
        <v>518</v>
      </c>
      <c r="K261" s="3" t="s">
        <v>518</v>
      </c>
      <c r="L261" s="64" t="s">
        <v>28</v>
      </c>
      <c r="M261" s="139" t="s">
        <v>30</v>
      </c>
      <c r="N261" s="257"/>
    </row>
    <row r="262" spans="1:22" s="137" customFormat="1" ht="15" hidden="1" customHeight="1" outlineLevel="1">
      <c r="A262" s="148" t="s">
        <v>22</v>
      </c>
      <c r="B262" s="245" t="s">
        <v>726</v>
      </c>
      <c r="C262" s="136" t="s">
        <v>60</v>
      </c>
      <c r="D262" s="3" t="s">
        <v>86</v>
      </c>
      <c r="H262" s="136" t="s">
        <v>727</v>
      </c>
      <c r="I262" s="3" t="s">
        <v>86</v>
      </c>
      <c r="J262" s="165" t="s">
        <v>389</v>
      </c>
      <c r="K262" s="3" t="s">
        <v>604</v>
      </c>
      <c r="L262" s="64" t="s">
        <v>28</v>
      </c>
      <c r="M262" s="139" t="s">
        <v>30</v>
      </c>
      <c r="N262" s="257"/>
    </row>
    <row r="263" spans="1:22" s="137" customFormat="1" ht="15" hidden="1" customHeight="1" outlineLevel="1">
      <c r="A263" s="148" t="s">
        <v>22</v>
      </c>
      <c r="B263" s="245" t="s">
        <v>726</v>
      </c>
      <c r="C263" s="136" t="s">
        <v>60</v>
      </c>
      <c r="D263" s="3" t="s">
        <v>128</v>
      </c>
      <c r="E263" s="16" t="s">
        <v>75</v>
      </c>
      <c r="H263" s="136" t="s">
        <v>727</v>
      </c>
      <c r="I263" s="3" t="s">
        <v>128</v>
      </c>
      <c r="J263" s="16" t="s">
        <v>557</v>
      </c>
      <c r="K263" s="3" t="s">
        <v>557</v>
      </c>
      <c r="L263" s="64" t="s">
        <v>28</v>
      </c>
      <c r="M263" s="139" t="s">
        <v>30</v>
      </c>
      <c r="N263" s="241" t="s">
        <v>941</v>
      </c>
    </row>
    <row r="264" spans="1:22" s="137" customFormat="1" ht="15" hidden="1" customHeight="1" outlineLevel="1">
      <c r="A264" s="148" t="s">
        <v>22</v>
      </c>
      <c r="B264" s="245" t="s">
        <v>726</v>
      </c>
      <c r="C264" s="136" t="s">
        <v>60</v>
      </c>
      <c r="D264" s="3" t="s">
        <v>129</v>
      </c>
      <c r="E264" s="43"/>
      <c r="H264" s="136" t="s">
        <v>727</v>
      </c>
      <c r="I264" s="3" t="s">
        <v>129</v>
      </c>
      <c r="J264" s="165" t="s">
        <v>389</v>
      </c>
      <c r="K264" s="3" t="s">
        <v>604</v>
      </c>
      <c r="L264" s="64" t="s">
        <v>28</v>
      </c>
      <c r="M264" s="139" t="s">
        <v>30</v>
      </c>
      <c r="N264" s="257"/>
    </row>
    <row r="265" spans="1:22" s="137" customFormat="1" ht="15" hidden="1" customHeight="1" outlineLevel="1">
      <c r="A265" s="148" t="s">
        <v>22</v>
      </c>
      <c r="B265" s="245" t="s">
        <v>726</v>
      </c>
      <c r="C265" s="136" t="s">
        <v>60</v>
      </c>
      <c r="D265" s="3" t="s">
        <v>130</v>
      </c>
      <c r="E265" s="16" t="s">
        <v>75</v>
      </c>
      <c r="H265" s="136" t="s">
        <v>727</v>
      </c>
      <c r="I265" s="3" t="s">
        <v>130</v>
      </c>
      <c r="J265" s="16" t="s">
        <v>557</v>
      </c>
      <c r="K265" s="3" t="s">
        <v>557</v>
      </c>
      <c r="L265" s="64" t="s">
        <v>28</v>
      </c>
      <c r="M265" s="139" t="s">
        <v>30</v>
      </c>
      <c r="N265" s="241" t="s">
        <v>941</v>
      </c>
    </row>
    <row r="266" spans="1:22" s="137" customFormat="1" ht="15" hidden="1" customHeight="1" outlineLevel="1">
      <c r="A266" s="148"/>
      <c r="B266" s="245"/>
      <c r="C266" s="136"/>
      <c r="E266" s="16" t="s">
        <v>33</v>
      </c>
      <c r="H266" s="136" t="s">
        <v>727</v>
      </c>
      <c r="I266" s="43" t="s">
        <v>34</v>
      </c>
      <c r="J266" s="16" t="s">
        <v>55</v>
      </c>
      <c r="L266" s="123" t="s">
        <v>35</v>
      </c>
      <c r="M266" s="141" t="s">
        <v>29</v>
      </c>
      <c r="N266" s="151" t="s">
        <v>36</v>
      </c>
    </row>
    <row r="267" spans="1:22" s="137" customFormat="1" ht="15" hidden="1" customHeight="1" outlineLevel="1">
      <c r="A267" s="148"/>
      <c r="B267" s="245"/>
      <c r="C267" s="136"/>
      <c r="E267" s="16" t="s">
        <v>37</v>
      </c>
      <c r="H267" s="136" t="s">
        <v>727</v>
      </c>
      <c r="I267" s="16" t="s">
        <v>38</v>
      </c>
      <c r="J267" s="16" t="s">
        <v>58</v>
      </c>
      <c r="L267" s="123" t="s">
        <v>35</v>
      </c>
      <c r="M267" s="141" t="s">
        <v>29</v>
      </c>
      <c r="N267" s="152" t="s">
        <v>40</v>
      </c>
    </row>
    <row r="268" spans="1:22" s="137" customFormat="1" ht="15" hidden="1" customHeight="1" outlineLevel="1">
      <c r="A268" s="148"/>
      <c r="B268" s="245"/>
      <c r="C268" s="136"/>
      <c r="E268" s="16" t="s">
        <v>41</v>
      </c>
      <c r="H268" s="136" t="s">
        <v>727</v>
      </c>
      <c r="I268" s="16" t="s">
        <v>42</v>
      </c>
      <c r="J268" s="16" t="s">
        <v>54</v>
      </c>
      <c r="L268" s="123" t="s">
        <v>35</v>
      </c>
      <c r="M268" s="141" t="s">
        <v>29</v>
      </c>
      <c r="N268" s="152" t="s">
        <v>43</v>
      </c>
    </row>
    <row r="269" spans="1:22" s="137" customFormat="1" ht="15" hidden="1" customHeight="1" outlineLevel="1">
      <c r="A269" s="148"/>
      <c r="B269" s="245"/>
      <c r="C269" s="136"/>
      <c r="E269" s="16" t="s">
        <v>44</v>
      </c>
      <c r="H269" s="136" t="s">
        <v>727</v>
      </c>
      <c r="I269" s="16" t="s">
        <v>45</v>
      </c>
      <c r="J269" s="16" t="s">
        <v>46</v>
      </c>
      <c r="L269" s="123" t="s">
        <v>35</v>
      </c>
      <c r="M269" s="141" t="s">
        <v>29</v>
      </c>
      <c r="N269" s="153" t="s">
        <v>47</v>
      </c>
      <c r="Q269" s="139" t="s">
        <v>30</v>
      </c>
    </row>
    <row r="270" spans="1:22" s="169" customFormat="1" ht="15" hidden="1" customHeight="1" outlineLevel="1">
      <c r="A270" s="172"/>
      <c r="B270" s="245"/>
      <c r="C270" s="168"/>
      <c r="E270" s="122" t="s">
        <v>48</v>
      </c>
      <c r="H270" s="168" t="s">
        <v>727</v>
      </c>
      <c r="I270" s="122" t="s">
        <v>49</v>
      </c>
      <c r="J270" s="122" t="s">
        <v>59</v>
      </c>
      <c r="L270" s="123" t="s">
        <v>35</v>
      </c>
      <c r="M270" s="141" t="s">
        <v>29</v>
      </c>
      <c r="N270" s="154" t="s">
        <v>51</v>
      </c>
    </row>
    <row r="271" spans="1:22" s="270" customFormat="1" ht="15" hidden="1" customHeight="1" outlineLevel="1">
      <c r="A271" s="274"/>
      <c r="B271" s="136"/>
      <c r="C271" s="271"/>
      <c r="E271" s="267"/>
      <c r="H271" s="168" t="s">
        <v>727</v>
      </c>
      <c r="I271" s="16" t="s">
        <v>995</v>
      </c>
      <c r="J271" s="16" t="s">
        <v>54</v>
      </c>
      <c r="K271" s="16"/>
      <c r="L271" s="17" t="s">
        <v>35</v>
      </c>
      <c r="M271" s="29" t="s">
        <v>29</v>
      </c>
      <c r="N271" s="30" t="s">
        <v>996</v>
      </c>
    </row>
    <row r="272" spans="1:22" s="3" customFormat="1" ht="15" customHeight="1" collapsed="1">
      <c r="A272" s="36" t="s">
        <v>22</v>
      </c>
      <c r="B272" s="246" t="s">
        <v>730</v>
      </c>
      <c r="C272" s="37" t="s">
        <v>60</v>
      </c>
      <c r="D272" s="34"/>
      <c r="E272" s="34"/>
      <c r="F272" s="34" t="s">
        <v>353</v>
      </c>
      <c r="G272" s="39" t="s">
        <v>23</v>
      </c>
      <c r="H272" s="34" t="s">
        <v>731</v>
      </c>
      <c r="I272" s="34"/>
      <c r="J272" s="26"/>
      <c r="K272" s="26"/>
      <c r="L272" s="34"/>
      <c r="M272" s="33"/>
      <c r="N272" s="259"/>
      <c r="O272" s="26" t="s">
        <v>24</v>
      </c>
      <c r="P272" s="27" t="s">
        <v>30</v>
      </c>
      <c r="Q272" s="33" t="s">
        <v>30</v>
      </c>
      <c r="R272" s="33" t="s">
        <v>29</v>
      </c>
      <c r="S272" s="33" t="s">
        <v>29</v>
      </c>
      <c r="T272" s="36" t="s">
        <v>25</v>
      </c>
      <c r="U272" s="34" t="s">
        <v>354</v>
      </c>
      <c r="V272" s="40" t="s">
        <v>26</v>
      </c>
    </row>
    <row r="273" spans="1:17" s="137" customFormat="1" ht="15" hidden="1" customHeight="1" outlineLevel="1">
      <c r="A273" s="148" t="s">
        <v>22</v>
      </c>
      <c r="B273" s="245" t="s">
        <v>730</v>
      </c>
      <c r="C273" s="136" t="s">
        <v>60</v>
      </c>
      <c r="D273" s="3" t="s">
        <v>125</v>
      </c>
      <c r="H273" s="149" t="s">
        <v>731</v>
      </c>
      <c r="I273" s="3" t="s">
        <v>125</v>
      </c>
      <c r="J273" s="16" t="s">
        <v>518</v>
      </c>
      <c r="K273" s="3" t="s">
        <v>518</v>
      </c>
      <c r="L273" s="64" t="s">
        <v>28</v>
      </c>
      <c r="M273" s="139" t="s">
        <v>30</v>
      </c>
      <c r="N273" s="257"/>
      <c r="P273" s="139" t="s">
        <v>30</v>
      </c>
    </row>
    <row r="274" spans="1:17" s="137" customFormat="1" ht="15" hidden="1" customHeight="1" outlineLevel="1">
      <c r="A274" s="148" t="s">
        <v>22</v>
      </c>
      <c r="B274" s="245" t="s">
        <v>730</v>
      </c>
      <c r="C274" s="136" t="s">
        <v>60</v>
      </c>
      <c r="D274" s="3" t="s">
        <v>732</v>
      </c>
      <c r="H274" s="136" t="s">
        <v>731</v>
      </c>
      <c r="I274" s="3" t="s">
        <v>732</v>
      </c>
      <c r="J274" s="165" t="s">
        <v>733</v>
      </c>
      <c r="K274" s="165" t="s">
        <v>106</v>
      </c>
      <c r="L274" s="64" t="s">
        <v>28</v>
      </c>
      <c r="M274" s="139" t="s">
        <v>30</v>
      </c>
      <c r="N274" s="257"/>
    </row>
    <row r="275" spans="1:17" s="137" customFormat="1" ht="15" hidden="1" customHeight="1" outlineLevel="1">
      <c r="A275" s="148" t="s">
        <v>22</v>
      </c>
      <c r="B275" s="245" t="s">
        <v>730</v>
      </c>
      <c r="C275" s="136" t="s">
        <v>60</v>
      </c>
      <c r="D275" s="3" t="s">
        <v>734</v>
      </c>
      <c r="H275" s="136" t="s">
        <v>731</v>
      </c>
      <c r="I275" s="3" t="s">
        <v>734</v>
      </c>
      <c r="J275" s="165" t="s">
        <v>735</v>
      </c>
      <c r="K275" s="165" t="s">
        <v>274</v>
      </c>
      <c r="L275" s="64" t="s">
        <v>28</v>
      </c>
      <c r="M275" s="139" t="s">
        <v>30</v>
      </c>
      <c r="N275" s="257"/>
    </row>
    <row r="276" spans="1:17" s="137" customFormat="1" ht="15" hidden="1" customHeight="1" outlineLevel="1">
      <c r="A276" s="148" t="s">
        <v>22</v>
      </c>
      <c r="B276" s="245" t="s">
        <v>730</v>
      </c>
      <c r="C276" s="136" t="s">
        <v>60</v>
      </c>
      <c r="D276" s="3" t="s">
        <v>68</v>
      </c>
      <c r="H276" s="136" t="s">
        <v>731</v>
      </c>
      <c r="I276" s="3" t="s">
        <v>68</v>
      </c>
      <c r="J276" s="165" t="s">
        <v>259</v>
      </c>
      <c r="K276" s="165" t="s">
        <v>66</v>
      </c>
      <c r="L276" s="64" t="s">
        <v>28</v>
      </c>
      <c r="M276" s="139" t="s">
        <v>30</v>
      </c>
      <c r="N276" s="257"/>
    </row>
    <row r="277" spans="1:17" s="137" customFormat="1" ht="15" hidden="1" customHeight="1" outlineLevel="1">
      <c r="A277" s="148" t="s">
        <v>22</v>
      </c>
      <c r="B277" s="245" t="s">
        <v>730</v>
      </c>
      <c r="C277" s="136" t="s">
        <v>60</v>
      </c>
      <c r="D277" s="3" t="s">
        <v>645</v>
      </c>
      <c r="H277" s="136" t="s">
        <v>731</v>
      </c>
      <c r="I277" s="3" t="s">
        <v>645</v>
      </c>
      <c r="J277" s="16" t="s">
        <v>518</v>
      </c>
      <c r="K277" s="3" t="s">
        <v>518</v>
      </c>
      <c r="L277" s="64" t="s">
        <v>28</v>
      </c>
      <c r="M277" s="139" t="s">
        <v>30</v>
      </c>
      <c r="N277" s="257"/>
    </row>
    <row r="278" spans="1:17" s="137" customFormat="1" ht="15" hidden="1" customHeight="1" outlineLevel="1">
      <c r="A278" s="148" t="s">
        <v>22</v>
      </c>
      <c r="B278" s="245" t="s">
        <v>730</v>
      </c>
      <c r="C278" s="136" t="s">
        <v>60</v>
      </c>
      <c r="D278" s="3" t="s">
        <v>736</v>
      </c>
      <c r="H278" s="136" t="s">
        <v>731</v>
      </c>
      <c r="I278" s="3" t="s">
        <v>736</v>
      </c>
      <c r="J278" s="16" t="s">
        <v>518</v>
      </c>
      <c r="K278" s="3" t="s">
        <v>518</v>
      </c>
      <c r="L278" s="64" t="s">
        <v>28</v>
      </c>
      <c r="M278" s="139" t="s">
        <v>30</v>
      </c>
      <c r="N278" s="257"/>
    </row>
    <row r="279" spans="1:17" s="137" customFormat="1" ht="15" hidden="1" customHeight="1" outlineLevel="1">
      <c r="A279" s="148" t="s">
        <v>22</v>
      </c>
      <c r="B279" s="245" t="s">
        <v>730</v>
      </c>
      <c r="C279" s="136" t="s">
        <v>60</v>
      </c>
      <c r="D279" s="3" t="s">
        <v>737</v>
      </c>
      <c r="H279" s="136" t="s">
        <v>731</v>
      </c>
      <c r="I279" s="3" t="s">
        <v>737</v>
      </c>
      <c r="J279" s="165" t="s">
        <v>738</v>
      </c>
      <c r="K279" s="3" t="s">
        <v>605</v>
      </c>
      <c r="L279" s="64" t="s">
        <v>28</v>
      </c>
      <c r="M279" s="139" t="s">
        <v>30</v>
      </c>
      <c r="N279" s="257"/>
    </row>
    <row r="280" spans="1:17" s="137" customFormat="1" ht="15" hidden="1" customHeight="1" outlineLevel="1">
      <c r="A280" s="148" t="s">
        <v>22</v>
      </c>
      <c r="B280" s="245" t="s">
        <v>730</v>
      </c>
      <c r="C280" s="136" t="s">
        <v>60</v>
      </c>
      <c r="D280" s="3" t="s">
        <v>739</v>
      </c>
      <c r="H280" s="136" t="s">
        <v>731</v>
      </c>
      <c r="I280" s="3" t="s">
        <v>739</v>
      </c>
      <c r="J280" s="165" t="s">
        <v>733</v>
      </c>
      <c r="K280" s="3" t="s">
        <v>740</v>
      </c>
      <c r="L280" s="64" t="s">
        <v>28</v>
      </c>
      <c r="M280" s="139" t="s">
        <v>30</v>
      </c>
      <c r="N280" s="257"/>
    </row>
    <row r="281" spans="1:17" s="137" customFormat="1" ht="15" hidden="1" customHeight="1" outlineLevel="1">
      <c r="A281" s="148" t="s">
        <v>22</v>
      </c>
      <c r="B281" s="245" t="s">
        <v>730</v>
      </c>
      <c r="C281" s="136" t="s">
        <v>60</v>
      </c>
      <c r="D281" s="3" t="s">
        <v>86</v>
      </c>
      <c r="H281" s="136" t="s">
        <v>731</v>
      </c>
      <c r="I281" s="3" t="s">
        <v>86</v>
      </c>
      <c r="J281" s="165" t="s">
        <v>389</v>
      </c>
      <c r="K281" s="3" t="s">
        <v>604</v>
      </c>
      <c r="L281" s="64" t="s">
        <v>28</v>
      </c>
      <c r="M281" s="139" t="s">
        <v>30</v>
      </c>
      <c r="N281" s="257"/>
    </row>
    <row r="282" spans="1:17" s="137" customFormat="1" ht="15" hidden="1" customHeight="1" outlineLevel="1">
      <c r="A282" s="148" t="s">
        <v>22</v>
      </c>
      <c r="B282" s="245" t="s">
        <v>730</v>
      </c>
      <c r="C282" s="136" t="s">
        <v>60</v>
      </c>
      <c r="D282" s="3" t="s">
        <v>128</v>
      </c>
      <c r="E282" s="16" t="s">
        <v>75</v>
      </c>
      <c r="H282" s="136" t="s">
        <v>731</v>
      </c>
      <c r="I282" s="3" t="s">
        <v>128</v>
      </c>
      <c r="J282" s="16" t="s">
        <v>557</v>
      </c>
      <c r="K282" s="3" t="s">
        <v>557</v>
      </c>
      <c r="L282" s="64" t="s">
        <v>28</v>
      </c>
      <c r="M282" s="139" t="s">
        <v>30</v>
      </c>
      <c r="N282" s="241" t="s">
        <v>941</v>
      </c>
    </row>
    <row r="283" spans="1:17" s="137" customFormat="1" ht="15" hidden="1" customHeight="1" outlineLevel="1">
      <c r="A283" s="148" t="s">
        <v>22</v>
      </c>
      <c r="B283" s="245" t="s">
        <v>730</v>
      </c>
      <c r="C283" s="136" t="s">
        <v>60</v>
      </c>
      <c r="D283" s="3" t="s">
        <v>129</v>
      </c>
      <c r="E283" s="43"/>
      <c r="H283" s="136" t="s">
        <v>731</v>
      </c>
      <c r="I283" s="3" t="s">
        <v>129</v>
      </c>
      <c r="J283" s="165" t="s">
        <v>389</v>
      </c>
      <c r="K283" s="3" t="s">
        <v>604</v>
      </c>
      <c r="L283" s="64" t="s">
        <v>28</v>
      </c>
      <c r="M283" s="139" t="s">
        <v>30</v>
      </c>
      <c r="N283" s="257"/>
    </row>
    <row r="284" spans="1:17" s="137" customFormat="1" ht="15" hidden="1" customHeight="1" outlineLevel="1">
      <c r="A284" s="148" t="s">
        <v>22</v>
      </c>
      <c r="B284" s="245" t="s">
        <v>730</v>
      </c>
      <c r="C284" s="136" t="s">
        <v>60</v>
      </c>
      <c r="D284" s="3" t="s">
        <v>130</v>
      </c>
      <c r="E284" s="16" t="s">
        <v>75</v>
      </c>
      <c r="H284" s="136" t="s">
        <v>731</v>
      </c>
      <c r="I284" s="3" t="s">
        <v>130</v>
      </c>
      <c r="J284" s="16" t="s">
        <v>557</v>
      </c>
      <c r="K284" s="3" t="s">
        <v>557</v>
      </c>
      <c r="L284" s="64" t="s">
        <v>28</v>
      </c>
      <c r="M284" s="139" t="s">
        <v>30</v>
      </c>
      <c r="N284" s="241" t="s">
        <v>941</v>
      </c>
    </row>
    <row r="285" spans="1:17" s="137" customFormat="1" ht="15" hidden="1" customHeight="1" outlineLevel="1">
      <c r="A285" s="148"/>
      <c r="B285" s="245"/>
      <c r="C285" s="136"/>
      <c r="E285" s="16" t="s">
        <v>33</v>
      </c>
      <c r="H285" s="136" t="s">
        <v>731</v>
      </c>
      <c r="I285" s="43" t="s">
        <v>34</v>
      </c>
      <c r="J285" s="16" t="s">
        <v>55</v>
      </c>
      <c r="L285" s="123" t="s">
        <v>35</v>
      </c>
      <c r="M285" s="141" t="s">
        <v>29</v>
      </c>
      <c r="N285" s="151" t="s">
        <v>36</v>
      </c>
    </row>
    <row r="286" spans="1:17" s="137" customFormat="1" ht="15" hidden="1" customHeight="1" outlineLevel="1">
      <c r="A286" s="148"/>
      <c r="B286" s="245"/>
      <c r="C286" s="136"/>
      <c r="E286" s="16" t="s">
        <v>37</v>
      </c>
      <c r="H286" s="136" t="s">
        <v>731</v>
      </c>
      <c r="I286" s="16" t="s">
        <v>38</v>
      </c>
      <c r="J286" s="16" t="s">
        <v>58</v>
      </c>
      <c r="L286" s="123" t="s">
        <v>35</v>
      </c>
      <c r="M286" s="141" t="s">
        <v>29</v>
      </c>
      <c r="N286" s="152" t="s">
        <v>40</v>
      </c>
    </row>
    <row r="287" spans="1:17" s="137" customFormat="1" ht="15" hidden="1" customHeight="1" outlineLevel="1">
      <c r="A287" s="148"/>
      <c r="B287" s="245"/>
      <c r="C287" s="136"/>
      <c r="E287" s="16" t="s">
        <v>41</v>
      </c>
      <c r="H287" s="136" t="s">
        <v>731</v>
      </c>
      <c r="I287" s="16" t="s">
        <v>42</v>
      </c>
      <c r="J287" s="16" t="s">
        <v>54</v>
      </c>
      <c r="L287" s="123" t="s">
        <v>35</v>
      </c>
      <c r="M287" s="141" t="s">
        <v>29</v>
      </c>
      <c r="N287" s="152" t="s">
        <v>43</v>
      </c>
    </row>
    <row r="288" spans="1:17" s="137" customFormat="1" ht="15" hidden="1" customHeight="1" outlineLevel="1">
      <c r="A288" s="148"/>
      <c r="B288" s="245"/>
      <c r="C288" s="136"/>
      <c r="E288" s="16" t="s">
        <v>44</v>
      </c>
      <c r="H288" s="136" t="s">
        <v>731</v>
      </c>
      <c r="I288" s="16" t="s">
        <v>45</v>
      </c>
      <c r="J288" s="16" t="s">
        <v>46</v>
      </c>
      <c r="L288" s="123" t="s">
        <v>35</v>
      </c>
      <c r="M288" s="141" t="s">
        <v>29</v>
      </c>
      <c r="N288" s="153" t="s">
        <v>47</v>
      </c>
      <c r="Q288" s="139" t="s">
        <v>30</v>
      </c>
    </row>
    <row r="289" spans="1:22" s="169" customFormat="1" ht="15" hidden="1" customHeight="1" outlineLevel="1">
      <c r="A289" s="172"/>
      <c r="B289" s="245"/>
      <c r="C289" s="168"/>
      <c r="E289" s="122" t="s">
        <v>48</v>
      </c>
      <c r="H289" s="168" t="s">
        <v>731</v>
      </c>
      <c r="I289" s="122" t="s">
        <v>49</v>
      </c>
      <c r="J289" s="122" t="s">
        <v>59</v>
      </c>
      <c r="L289" s="123" t="s">
        <v>35</v>
      </c>
      <c r="M289" s="141" t="s">
        <v>29</v>
      </c>
      <c r="N289" s="154" t="s">
        <v>51</v>
      </c>
    </row>
    <row r="290" spans="1:22" s="270" customFormat="1" ht="15" hidden="1" customHeight="1" outlineLevel="1">
      <c r="A290" s="274"/>
      <c r="B290" s="136"/>
      <c r="C290" s="271"/>
      <c r="E290" s="267"/>
      <c r="H290" s="136" t="s">
        <v>731</v>
      </c>
      <c r="I290" s="16" t="s">
        <v>995</v>
      </c>
      <c r="J290" s="16" t="s">
        <v>54</v>
      </c>
      <c r="K290" s="16"/>
      <c r="L290" s="17" t="s">
        <v>35</v>
      </c>
      <c r="M290" s="29" t="s">
        <v>29</v>
      </c>
      <c r="N290" s="30" t="s">
        <v>996</v>
      </c>
    </row>
    <row r="291" spans="1:22" s="3" customFormat="1" ht="15" customHeight="1" collapsed="1">
      <c r="A291" s="36" t="s">
        <v>22</v>
      </c>
      <c r="B291" s="246" t="s">
        <v>741</v>
      </c>
      <c r="C291" s="37" t="s">
        <v>60</v>
      </c>
      <c r="D291" s="34"/>
      <c r="E291" s="34"/>
      <c r="F291" s="34" t="s">
        <v>353</v>
      </c>
      <c r="G291" s="39" t="s">
        <v>23</v>
      </c>
      <c r="H291" s="34" t="s">
        <v>742</v>
      </c>
      <c r="I291" s="34"/>
      <c r="J291" s="26"/>
      <c r="K291" s="26"/>
      <c r="L291" s="34"/>
      <c r="M291" s="33"/>
      <c r="N291" s="259"/>
      <c r="O291" s="26" t="s">
        <v>24</v>
      </c>
      <c r="P291" s="27" t="s">
        <v>30</v>
      </c>
      <c r="Q291" s="33" t="s">
        <v>30</v>
      </c>
      <c r="R291" s="33" t="s">
        <v>29</v>
      </c>
      <c r="S291" s="33" t="s">
        <v>29</v>
      </c>
      <c r="T291" s="36" t="s">
        <v>25</v>
      </c>
      <c r="U291" s="34" t="s">
        <v>354</v>
      </c>
      <c r="V291" s="40" t="s">
        <v>26</v>
      </c>
    </row>
    <row r="292" spans="1:22" s="137" customFormat="1" ht="15" hidden="1" customHeight="1" outlineLevel="1">
      <c r="A292" s="148" t="s">
        <v>22</v>
      </c>
      <c r="B292" s="245" t="s">
        <v>741</v>
      </c>
      <c r="C292" s="137" t="s">
        <v>60</v>
      </c>
      <c r="D292" s="3" t="s">
        <v>632</v>
      </c>
      <c r="H292" s="149" t="s">
        <v>742</v>
      </c>
      <c r="I292" s="3" t="s">
        <v>632</v>
      </c>
      <c r="J292" s="16" t="s">
        <v>518</v>
      </c>
      <c r="K292" s="3" t="s">
        <v>518</v>
      </c>
      <c r="L292" s="64" t="s">
        <v>28</v>
      </c>
      <c r="M292" s="139" t="s">
        <v>30</v>
      </c>
      <c r="N292" s="257"/>
      <c r="P292" s="139" t="s">
        <v>30</v>
      </c>
    </row>
    <row r="293" spans="1:22" s="137" customFormat="1" ht="15" hidden="1" customHeight="1" outlineLevel="1">
      <c r="A293" s="148" t="s">
        <v>22</v>
      </c>
      <c r="B293" s="245" t="s">
        <v>741</v>
      </c>
      <c r="C293" s="137" t="s">
        <v>60</v>
      </c>
      <c r="D293" s="3" t="s">
        <v>743</v>
      </c>
      <c r="H293" s="136" t="s">
        <v>742</v>
      </c>
      <c r="I293" s="3" t="s">
        <v>743</v>
      </c>
      <c r="J293" s="3" t="s">
        <v>691</v>
      </c>
      <c r="K293" s="3" t="s">
        <v>562</v>
      </c>
      <c r="L293" s="64" t="s">
        <v>28</v>
      </c>
      <c r="M293" s="139" t="s">
        <v>30</v>
      </c>
      <c r="N293" s="257"/>
    </row>
    <row r="294" spans="1:22" s="137" customFormat="1" ht="15" hidden="1" customHeight="1" outlineLevel="1">
      <c r="A294" s="148" t="s">
        <v>22</v>
      </c>
      <c r="B294" s="245" t="s">
        <v>741</v>
      </c>
      <c r="C294" s="137" t="s">
        <v>60</v>
      </c>
      <c r="D294" s="3" t="s">
        <v>744</v>
      </c>
      <c r="H294" s="149" t="s">
        <v>742</v>
      </c>
      <c r="I294" s="3" t="s">
        <v>744</v>
      </c>
      <c r="J294" s="3" t="s">
        <v>691</v>
      </c>
      <c r="K294" s="3" t="s">
        <v>562</v>
      </c>
      <c r="L294" s="64" t="s">
        <v>28</v>
      </c>
      <c r="M294" s="139" t="s">
        <v>30</v>
      </c>
      <c r="N294" s="257"/>
    </row>
    <row r="295" spans="1:22" s="137" customFormat="1" ht="15" hidden="1" customHeight="1" outlineLevel="1">
      <c r="A295" s="148" t="s">
        <v>22</v>
      </c>
      <c r="B295" s="245" t="s">
        <v>741</v>
      </c>
      <c r="C295" s="137" t="s">
        <v>60</v>
      </c>
      <c r="D295" s="3" t="s">
        <v>745</v>
      </c>
      <c r="H295" s="136" t="s">
        <v>742</v>
      </c>
      <c r="I295" s="3" t="s">
        <v>745</v>
      </c>
      <c r="J295" s="3" t="s">
        <v>573</v>
      </c>
      <c r="K295" s="3" t="s">
        <v>746</v>
      </c>
      <c r="L295" s="64" t="s">
        <v>28</v>
      </c>
      <c r="M295" s="139" t="s">
        <v>30</v>
      </c>
      <c r="N295" s="257"/>
    </row>
    <row r="296" spans="1:22" s="137" customFormat="1" ht="15" hidden="1" customHeight="1" outlineLevel="1">
      <c r="A296" s="148" t="s">
        <v>22</v>
      </c>
      <c r="B296" s="245" t="s">
        <v>741</v>
      </c>
      <c r="C296" s="137" t="s">
        <v>60</v>
      </c>
      <c r="D296" s="3" t="s">
        <v>747</v>
      </c>
      <c r="H296" s="136" t="s">
        <v>742</v>
      </c>
      <c r="I296" s="3" t="s">
        <v>747</v>
      </c>
      <c r="J296" s="16" t="s">
        <v>518</v>
      </c>
      <c r="K296" s="3" t="s">
        <v>518</v>
      </c>
      <c r="L296" s="64" t="s">
        <v>28</v>
      </c>
      <c r="M296" s="139" t="s">
        <v>30</v>
      </c>
      <c r="N296" s="257"/>
    </row>
    <row r="297" spans="1:22" s="137" customFormat="1" ht="15" hidden="1" customHeight="1" outlineLevel="1">
      <c r="A297" s="148" t="s">
        <v>22</v>
      </c>
      <c r="B297" s="245" t="s">
        <v>741</v>
      </c>
      <c r="C297" s="137" t="s">
        <v>60</v>
      </c>
      <c r="D297" s="3" t="s">
        <v>68</v>
      </c>
      <c r="H297" s="136" t="s">
        <v>742</v>
      </c>
      <c r="I297" s="3" t="s">
        <v>68</v>
      </c>
      <c r="J297" s="3" t="s">
        <v>562</v>
      </c>
      <c r="K297" s="3" t="s">
        <v>66</v>
      </c>
      <c r="L297" s="64" t="s">
        <v>28</v>
      </c>
      <c r="M297" s="139" t="s">
        <v>30</v>
      </c>
      <c r="N297" s="257"/>
    </row>
    <row r="298" spans="1:22" s="137" customFormat="1" ht="15" hidden="1" customHeight="1" outlineLevel="1">
      <c r="A298" s="148" t="s">
        <v>22</v>
      </c>
      <c r="B298" s="245" t="s">
        <v>741</v>
      </c>
      <c r="C298" s="137" t="s">
        <v>60</v>
      </c>
      <c r="D298" s="3" t="s">
        <v>86</v>
      </c>
      <c r="H298" s="136" t="s">
        <v>742</v>
      </c>
      <c r="I298" s="3" t="s">
        <v>86</v>
      </c>
      <c r="J298" s="3" t="s">
        <v>548</v>
      </c>
      <c r="K298" s="3" t="s">
        <v>748</v>
      </c>
      <c r="L298" s="64" t="s">
        <v>28</v>
      </c>
      <c r="M298" s="139" t="s">
        <v>30</v>
      </c>
      <c r="N298" s="257"/>
    </row>
    <row r="299" spans="1:22" s="137" customFormat="1" ht="15" hidden="1" customHeight="1" outlineLevel="1">
      <c r="A299" s="148" t="s">
        <v>22</v>
      </c>
      <c r="B299" s="245" t="s">
        <v>741</v>
      </c>
      <c r="C299" s="137" t="s">
        <v>60</v>
      </c>
      <c r="D299" s="3" t="s">
        <v>128</v>
      </c>
      <c r="E299" s="16" t="s">
        <v>75</v>
      </c>
      <c r="H299" s="136" t="s">
        <v>742</v>
      </c>
      <c r="I299" s="3" t="s">
        <v>128</v>
      </c>
      <c r="J299" s="16" t="s">
        <v>557</v>
      </c>
      <c r="K299" s="3" t="s">
        <v>557</v>
      </c>
      <c r="L299" s="64" t="s">
        <v>28</v>
      </c>
      <c r="M299" s="139" t="s">
        <v>30</v>
      </c>
      <c r="N299" s="241" t="s">
        <v>941</v>
      </c>
    </row>
    <row r="300" spans="1:22" s="137" customFormat="1" ht="15" hidden="1" customHeight="1" outlineLevel="1">
      <c r="A300" s="148" t="s">
        <v>22</v>
      </c>
      <c r="B300" s="245" t="s">
        <v>741</v>
      </c>
      <c r="C300" s="137" t="s">
        <v>60</v>
      </c>
      <c r="D300" s="3" t="s">
        <v>129</v>
      </c>
      <c r="E300" s="43"/>
      <c r="H300" s="136" t="s">
        <v>742</v>
      </c>
      <c r="I300" s="3" t="s">
        <v>129</v>
      </c>
      <c r="J300" s="3" t="s">
        <v>548</v>
      </c>
      <c r="K300" s="3" t="s">
        <v>530</v>
      </c>
      <c r="L300" s="64" t="s">
        <v>28</v>
      </c>
      <c r="M300" s="139" t="s">
        <v>30</v>
      </c>
      <c r="N300" s="257"/>
    </row>
    <row r="301" spans="1:22" s="137" customFormat="1" ht="15" hidden="1" customHeight="1" outlineLevel="1">
      <c r="A301" s="148" t="s">
        <v>22</v>
      </c>
      <c r="B301" s="245" t="s">
        <v>741</v>
      </c>
      <c r="C301" s="137" t="s">
        <v>60</v>
      </c>
      <c r="D301" s="3" t="s">
        <v>130</v>
      </c>
      <c r="E301" s="16" t="s">
        <v>75</v>
      </c>
      <c r="H301" s="136" t="s">
        <v>742</v>
      </c>
      <c r="I301" s="3" t="s">
        <v>130</v>
      </c>
      <c r="J301" s="16" t="s">
        <v>557</v>
      </c>
      <c r="K301" s="3" t="s">
        <v>557</v>
      </c>
      <c r="L301" s="64" t="s">
        <v>28</v>
      </c>
      <c r="M301" s="139" t="s">
        <v>30</v>
      </c>
      <c r="N301" s="241" t="s">
        <v>941</v>
      </c>
    </row>
    <row r="302" spans="1:22" s="137" customFormat="1" ht="15" hidden="1" customHeight="1" outlineLevel="1">
      <c r="A302" s="148"/>
      <c r="B302" s="245"/>
      <c r="E302" s="16" t="s">
        <v>33</v>
      </c>
      <c r="H302" s="136" t="s">
        <v>742</v>
      </c>
      <c r="I302" s="43" t="s">
        <v>34</v>
      </c>
      <c r="J302" s="16" t="s">
        <v>55</v>
      </c>
      <c r="L302" s="123" t="s">
        <v>35</v>
      </c>
      <c r="M302" s="141" t="s">
        <v>29</v>
      </c>
      <c r="N302" s="151" t="s">
        <v>36</v>
      </c>
    </row>
    <row r="303" spans="1:22" s="137" customFormat="1" ht="15" hidden="1" customHeight="1" outlineLevel="1">
      <c r="A303" s="148"/>
      <c r="B303" s="245"/>
      <c r="E303" s="16" t="s">
        <v>37</v>
      </c>
      <c r="H303" s="136" t="s">
        <v>742</v>
      </c>
      <c r="I303" s="16" t="s">
        <v>38</v>
      </c>
      <c r="J303" s="16" t="s">
        <v>58</v>
      </c>
      <c r="L303" s="123" t="s">
        <v>35</v>
      </c>
      <c r="M303" s="141" t="s">
        <v>29</v>
      </c>
      <c r="N303" s="152" t="s">
        <v>40</v>
      </c>
    </row>
    <row r="304" spans="1:22" s="137" customFormat="1" ht="15" hidden="1" customHeight="1" outlineLevel="1">
      <c r="A304" s="148"/>
      <c r="B304" s="245"/>
      <c r="E304" s="16" t="s">
        <v>41</v>
      </c>
      <c r="H304" s="136" t="s">
        <v>742</v>
      </c>
      <c r="I304" s="16" t="s">
        <v>42</v>
      </c>
      <c r="J304" s="16" t="s">
        <v>54</v>
      </c>
      <c r="L304" s="123" t="s">
        <v>35</v>
      </c>
      <c r="M304" s="141" t="s">
        <v>29</v>
      </c>
      <c r="N304" s="152" t="s">
        <v>43</v>
      </c>
    </row>
    <row r="305" spans="1:22" s="137" customFormat="1" ht="15" hidden="1" customHeight="1" outlineLevel="1">
      <c r="A305" s="148"/>
      <c r="B305" s="245"/>
      <c r="E305" s="16" t="s">
        <v>44</v>
      </c>
      <c r="H305" s="136" t="s">
        <v>742</v>
      </c>
      <c r="I305" s="16" t="s">
        <v>45</v>
      </c>
      <c r="J305" s="16" t="s">
        <v>46</v>
      </c>
      <c r="L305" s="123" t="s">
        <v>35</v>
      </c>
      <c r="M305" s="141" t="s">
        <v>29</v>
      </c>
      <c r="N305" s="153" t="s">
        <v>47</v>
      </c>
      <c r="Q305" s="139" t="s">
        <v>30</v>
      </c>
    </row>
    <row r="306" spans="1:22" s="137" customFormat="1" ht="15" hidden="1" customHeight="1" outlineLevel="1">
      <c r="A306" s="148"/>
      <c r="B306" s="245"/>
      <c r="E306" s="122" t="s">
        <v>48</v>
      </c>
      <c r="H306" s="136" t="s">
        <v>742</v>
      </c>
      <c r="I306" s="122" t="s">
        <v>49</v>
      </c>
      <c r="J306" s="122" t="s">
        <v>59</v>
      </c>
      <c r="L306" s="123" t="s">
        <v>35</v>
      </c>
      <c r="M306" s="141" t="s">
        <v>29</v>
      </c>
      <c r="N306" s="154" t="s">
        <v>51</v>
      </c>
    </row>
    <row r="307" spans="1:22" s="142" customFormat="1" ht="15" hidden="1" customHeight="1" outlineLevel="1">
      <c r="A307" s="204"/>
      <c r="B307" s="136"/>
      <c r="C307" s="171"/>
      <c r="D307" s="171"/>
      <c r="E307" s="268"/>
      <c r="F307" s="137"/>
      <c r="G307" s="171"/>
      <c r="H307" s="136" t="s">
        <v>742</v>
      </c>
      <c r="I307" s="16" t="s">
        <v>995</v>
      </c>
      <c r="J307" s="16" t="s">
        <v>54</v>
      </c>
      <c r="K307" s="16"/>
      <c r="L307" s="17" t="s">
        <v>35</v>
      </c>
      <c r="M307" s="29" t="s">
        <v>29</v>
      </c>
      <c r="N307" s="30" t="s">
        <v>996</v>
      </c>
      <c r="O307" s="171"/>
      <c r="P307" s="171"/>
      <c r="Q307" s="171"/>
      <c r="R307" s="171"/>
      <c r="S307" s="171"/>
      <c r="T307" s="171"/>
      <c r="U307" s="171"/>
      <c r="V307" s="171"/>
    </row>
    <row r="308" spans="1:22" ht="15" customHeight="1" collapsed="1">
      <c r="A308" s="161" t="s">
        <v>22</v>
      </c>
      <c r="B308" s="246" t="s">
        <v>749</v>
      </c>
      <c r="C308" s="146" t="s">
        <v>60</v>
      </c>
      <c r="D308" s="156"/>
      <c r="E308" s="156"/>
      <c r="F308" s="34" t="s">
        <v>353</v>
      </c>
      <c r="G308" s="158" t="s">
        <v>23</v>
      </c>
      <c r="H308" s="34" t="s">
        <v>750</v>
      </c>
      <c r="I308" s="34"/>
      <c r="J308" s="26"/>
      <c r="K308" s="159"/>
      <c r="L308" s="34"/>
      <c r="M308" s="160"/>
      <c r="N308" s="259"/>
      <c r="O308" s="159" t="s">
        <v>24</v>
      </c>
      <c r="P308" s="198" t="s">
        <v>30</v>
      </c>
      <c r="Q308" s="160" t="s">
        <v>30</v>
      </c>
      <c r="R308" s="160" t="s">
        <v>29</v>
      </c>
      <c r="S308" s="160" t="s">
        <v>29</v>
      </c>
      <c r="T308" s="161" t="s">
        <v>25</v>
      </c>
      <c r="U308" s="156" t="s">
        <v>354</v>
      </c>
      <c r="V308" s="162" t="s">
        <v>26</v>
      </c>
    </row>
    <row r="309" spans="1:22" s="175" customFormat="1" ht="15" hidden="1" customHeight="1" outlineLevel="1">
      <c r="A309" s="174" t="s">
        <v>22</v>
      </c>
      <c r="B309" s="245" t="s">
        <v>749</v>
      </c>
      <c r="C309" s="136" t="s">
        <v>60</v>
      </c>
      <c r="D309" s="3" t="s">
        <v>160</v>
      </c>
      <c r="H309" s="149" t="s">
        <v>750</v>
      </c>
      <c r="I309" s="3" t="s">
        <v>160</v>
      </c>
      <c r="J309" s="3" t="s">
        <v>518</v>
      </c>
      <c r="K309" s="16" t="s">
        <v>518</v>
      </c>
      <c r="L309" s="64" t="s">
        <v>28</v>
      </c>
      <c r="M309" s="139" t="s">
        <v>30</v>
      </c>
      <c r="N309" s="265"/>
      <c r="P309" s="174" t="s">
        <v>30</v>
      </c>
    </row>
    <row r="310" spans="1:22" s="175" customFormat="1" ht="15" hidden="1" customHeight="1" outlineLevel="1">
      <c r="A310" s="174" t="s">
        <v>22</v>
      </c>
      <c r="B310" s="245" t="s">
        <v>749</v>
      </c>
      <c r="C310" s="136" t="s">
        <v>60</v>
      </c>
      <c r="D310" s="3" t="s">
        <v>751</v>
      </c>
      <c r="H310" s="136" t="s">
        <v>750</v>
      </c>
      <c r="I310" s="3" t="s">
        <v>751</v>
      </c>
      <c r="J310" s="3" t="s">
        <v>522</v>
      </c>
      <c r="K310" s="165" t="s">
        <v>67</v>
      </c>
      <c r="L310" s="64" t="s">
        <v>28</v>
      </c>
      <c r="M310" s="139" t="s">
        <v>30</v>
      </c>
      <c r="N310" s="265"/>
    </row>
    <row r="311" spans="1:22" s="175" customFormat="1" ht="15" hidden="1" customHeight="1" outlineLevel="1">
      <c r="A311" s="174" t="s">
        <v>22</v>
      </c>
      <c r="B311" s="245" t="s">
        <v>749</v>
      </c>
      <c r="C311" s="136" t="s">
        <v>60</v>
      </c>
      <c r="D311" s="3" t="s">
        <v>752</v>
      </c>
      <c r="H311" s="136" t="s">
        <v>750</v>
      </c>
      <c r="I311" s="3" t="s">
        <v>752</v>
      </c>
      <c r="J311" s="3" t="s">
        <v>753</v>
      </c>
      <c r="K311" s="165" t="s">
        <v>754</v>
      </c>
      <c r="L311" s="64" t="s">
        <v>28</v>
      </c>
      <c r="M311" s="139" t="s">
        <v>30</v>
      </c>
      <c r="N311" s="265"/>
    </row>
    <row r="312" spans="1:22" s="175" customFormat="1" ht="15" hidden="1" customHeight="1" outlineLevel="1">
      <c r="A312" s="174" t="s">
        <v>22</v>
      </c>
      <c r="B312" s="245" t="s">
        <v>749</v>
      </c>
      <c r="C312" s="136" t="s">
        <v>60</v>
      </c>
      <c r="D312" s="3" t="s">
        <v>755</v>
      </c>
      <c r="H312" s="136" t="s">
        <v>750</v>
      </c>
      <c r="I312" s="3" t="s">
        <v>755</v>
      </c>
      <c r="J312" s="3" t="s">
        <v>562</v>
      </c>
      <c r="K312" s="165" t="s">
        <v>756</v>
      </c>
      <c r="L312" s="64" t="s">
        <v>28</v>
      </c>
      <c r="M312" s="139" t="s">
        <v>30</v>
      </c>
      <c r="N312" s="265"/>
    </row>
    <row r="313" spans="1:22" s="175" customFormat="1" ht="15" hidden="1" customHeight="1" outlineLevel="1">
      <c r="A313" s="174" t="s">
        <v>22</v>
      </c>
      <c r="B313" s="245" t="s">
        <v>749</v>
      </c>
      <c r="C313" s="136" t="s">
        <v>60</v>
      </c>
      <c r="D313" s="3" t="s">
        <v>757</v>
      </c>
      <c r="H313" s="136" t="s">
        <v>750</v>
      </c>
      <c r="I313" s="3" t="s">
        <v>757</v>
      </c>
      <c r="J313" s="3" t="s">
        <v>562</v>
      </c>
      <c r="K313" s="165" t="s">
        <v>758</v>
      </c>
      <c r="L313" s="64" t="s">
        <v>28</v>
      </c>
      <c r="M313" s="139" t="s">
        <v>30</v>
      </c>
      <c r="N313" s="265"/>
    </row>
    <row r="314" spans="1:22" s="175" customFormat="1" ht="15" hidden="1" customHeight="1" outlineLevel="1">
      <c r="A314" s="174" t="s">
        <v>22</v>
      </c>
      <c r="B314" s="245" t="s">
        <v>749</v>
      </c>
      <c r="C314" s="136" t="s">
        <v>60</v>
      </c>
      <c r="D314" s="3" t="s">
        <v>759</v>
      </c>
      <c r="H314" s="136" t="s">
        <v>750</v>
      </c>
      <c r="I314" s="3" t="s">
        <v>759</v>
      </c>
      <c r="J314" s="3" t="s">
        <v>518</v>
      </c>
      <c r="K314" s="16" t="s">
        <v>518</v>
      </c>
      <c r="L314" s="64" t="s">
        <v>28</v>
      </c>
      <c r="M314" s="139" t="s">
        <v>30</v>
      </c>
      <c r="N314" s="265"/>
    </row>
    <row r="315" spans="1:22" s="175" customFormat="1" ht="15" hidden="1" customHeight="1" outlineLevel="1">
      <c r="A315" s="174" t="s">
        <v>22</v>
      </c>
      <c r="B315" s="245" t="s">
        <v>749</v>
      </c>
      <c r="C315" s="136" t="s">
        <v>60</v>
      </c>
      <c r="D315" s="3" t="s">
        <v>760</v>
      </c>
      <c r="H315" s="136" t="s">
        <v>750</v>
      </c>
      <c r="I315" s="3" t="s">
        <v>760</v>
      </c>
      <c r="J315" s="3" t="s">
        <v>544</v>
      </c>
      <c r="K315" s="165" t="s">
        <v>106</v>
      </c>
      <c r="L315" s="64" t="s">
        <v>28</v>
      </c>
      <c r="M315" s="139" t="s">
        <v>30</v>
      </c>
      <c r="N315" s="265"/>
    </row>
    <row r="316" spans="1:22" s="175" customFormat="1" ht="15" hidden="1" customHeight="1" outlineLevel="1">
      <c r="A316" s="174" t="s">
        <v>22</v>
      </c>
      <c r="B316" s="245" t="s">
        <v>749</v>
      </c>
      <c r="C316" s="136" t="s">
        <v>60</v>
      </c>
      <c r="D316" s="3" t="s">
        <v>761</v>
      </c>
      <c r="H316" s="136" t="s">
        <v>750</v>
      </c>
      <c r="I316" s="3" t="s">
        <v>761</v>
      </c>
      <c r="J316" s="3" t="s">
        <v>562</v>
      </c>
      <c r="K316" s="165" t="s">
        <v>756</v>
      </c>
      <c r="L316" s="64" t="s">
        <v>28</v>
      </c>
      <c r="M316" s="139" t="s">
        <v>30</v>
      </c>
      <c r="N316" s="265"/>
    </row>
    <row r="317" spans="1:22" s="175" customFormat="1" ht="15" hidden="1" customHeight="1" outlineLevel="1">
      <c r="A317" s="174" t="s">
        <v>22</v>
      </c>
      <c r="B317" s="245" t="s">
        <v>749</v>
      </c>
      <c r="C317" s="136" t="s">
        <v>60</v>
      </c>
      <c r="D317" s="3" t="s">
        <v>762</v>
      </c>
      <c r="H317" s="136" t="s">
        <v>750</v>
      </c>
      <c r="I317" s="3" t="s">
        <v>762</v>
      </c>
      <c r="J317" s="3" t="s">
        <v>562</v>
      </c>
      <c r="K317" s="165" t="s">
        <v>66</v>
      </c>
      <c r="L317" s="64" t="s">
        <v>28</v>
      </c>
      <c r="M317" s="139" t="s">
        <v>30</v>
      </c>
      <c r="N317" s="265"/>
    </row>
    <row r="318" spans="1:22" s="175" customFormat="1" ht="15" hidden="1" customHeight="1" outlineLevel="1">
      <c r="A318" s="174" t="s">
        <v>22</v>
      </c>
      <c r="B318" s="245" t="s">
        <v>749</v>
      </c>
      <c r="C318" s="136" t="s">
        <v>60</v>
      </c>
      <c r="D318" s="3" t="s">
        <v>68</v>
      </c>
      <c r="H318" s="136" t="s">
        <v>750</v>
      </c>
      <c r="I318" s="3" t="s">
        <v>68</v>
      </c>
      <c r="J318" s="3" t="s">
        <v>562</v>
      </c>
      <c r="K318" s="165" t="s">
        <v>66</v>
      </c>
      <c r="L318" s="64" t="s">
        <v>28</v>
      </c>
      <c r="M318" s="139" t="s">
        <v>30</v>
      </c>
      <c r="N318" s="265"/>
    </row>
    <row r="319" spans="1:22" s="175" customFormat="1" ht="15" hidden="1" customHeight="1" outlineLevel="1">
      <c r="A319" s="174" t="s">
        <v>22</v>
      </c>
      <c r="B319" s="245" t="s">
        <v>749</v>
      </c>
      <c r="C319" s="136" t="s">
        <v>60</v>
      </c>
      <c r="D319" s="3" t="s">
        <v>659</v>
      </c>
      <c r="H319" s="136" t="s">
        <v>750</v>
      </c>
      <c r="I319" s="3" t="s">
        <v>659</v>
      </c>
      <c r="J319" s="3" t="s">
        <v>562</v>
      </c>
      <c r="K319" s="165" t="s">
        <v>66</v>
      </c>
      <c r="L319" s="64" t="s">
        <v>28</v>
      </c>
      <c r="M319" s="139" t="s">
        <v>30</v>
      </c>
      <c r="N319" s="265"/>
    </row>
    <row r="320" spans="1:22" s="175" customFormat="1" ht="15" hidden="1" customHeight="1" outlineLevel="1">
      <c r="A320" s="174" t="s">
        <v>22</v>
      </c>
      <c r="B320" s="245" t="s">
        <v>749</v>
      </c>
      <c r="C320" s="136" t="s">
        <v>60</v>
      </c>
      <c r="D320" s="3" t="s">
        <v>662</v>
      </c>
      <c r="H320" s="136" t="s">
        <v>750</v>
      </c>
      <c r="I320" s="3" t="s">
        <v>662</v>
      </c>
      <c r="J320" s="3" t="s">
        <v>562</v>
      </c>
      <c r="K320" s="165" t="s">
        <v>66</v>
      </c>
      <c r="L320" s="64" t="s">
        <v>28</v>
      </c>
      <c r="M320" s="139" t="s">
        <v>30</v>
      </c>
      <c r="N320" s="265"/>
    </row>
    <row r="321" spans="1:22" s="175" customFormat="1" ht="15" hidden="1" customHeight="1" outlineLevel="1">
      <c r="A321" s="174" t="s">
        <v>22</v>
      </c>
      <c r="B321" s="245" t="s">
        <v>749</v>
      </c>
      <c r="C321" s="136" t="s">
        <v>60</v>
      </c>
      <c r="D321" s="3" t="s">
        <v>763</v>
      </c>
      <c r="H321" s="136" t="s">
        <v>750</v>
      </c>
      <c r="I321" s="3" t="s">
        <v>763</v>
      </c>
      <c r="J321" s="3" t="s">
        <v>548</v>
      </c>
      <c r="K321" s="165" t="s">
        <v>476</v>
      </c>
      <c r="L321" s="64" t="s">
        <v>28</v>
      </c>
      <c r="M321" s="139" t="s">
        <v>30</v>
      </c>
      <c r="N321" s="265"/>
    </row>
    <row r="322" spans="1:22" s="175" customFormat="1" ht="15" hidden="1" customHeight="1" outlineLevel="1">
      <c r="A322" s="174" t="s">
        <v>22</v>
      </c>
      <c r="B322" s="245" t="s">
        <v>749</v>
      </c>
      <c r="C322" s="136" t="s">
        <v>60</v>
      </c>
      <c r="D322" s="3" t="s">
        <v>764</v>
      </c>
      <c r="E322" s="16" t="s">
        <v>75</v>
      </c>
      <c r="H322" s="136" t="s">
        <v>750</v>
      </c>
      <c r="I322" s="3" t="s">
        <v>764</v>
      </c>
      <c r="J322" s="3" t="s">
        <v>557</v>
      </c>
      <c r="K322" s="16" t="s">
        <v>557</v>
      </c>
      <c r="L322" s="64" t="s">
        <v>28</v>
      </c>
      <c r="M322" s="139" t="s">
        <v>30</v>
      </c>
      <c r="N322" s="241" t="s">
        <v>941</v>
      </c>
    </row>
    <row r="323" spans="1:22" s="175" customFormat="1" ht="15" hidden="1" customHeight="1" outlineLevel="1">
      <c r="A323" s="174" t="s">
        <v>22</v>
      </c>
      <c r="B323" s="245" t="s">
        <v>749</v>
      </c>
      <c r="C323" s="136" t="s">
        <v>60</v>
      </c>
      <c r="D323" s="3" t="s">
        <v>765</v>
      </c>
      <c r="E323" s="43"/>
      <c r="H323" s="136" t="s">
        <v>750</v>
      </c>
      <c r="I323" s="3" t="s">
        <v>765</v>
      </c>
      <c r="J323" s="3" t="s">
        <v>548</v>
      </c>
      <c r="K323" s="165" t="s">
        <v>476</v>
      </c>
      <c r="L323" s="64" t="s">
        <v>28</v>
      </c>
      <c r="M323" s="139" t="s">
        <v>30</v>
      </c>
      <c r="N323" s="265"/>
    </row>
    <row r="324" spans="1:22" s="175" customFormat="1" ht="15" hidden="1" customHeight="1" outlineLevel="1">
      <c r="A324" s="174" t="s">
        <v>22</v>
      </c>
      <c r="B324" s="245" t="s">
        <v>749</v>
      </c>
      <c r="C324" s="136" t="s">
        <v>60</v>
      </c>
      <c r="D324" s="3" t="s">
        <v>766</v>
      </c>
      <c r="E324" s="16" t="s">
        <v>75</v>
      </c>
      <c r="H324" s="136" t="s">
        <v>750</v>
      </c>
      <c r="I324" s="3" t="s">
        <v>766</v>
      </c>
      <c r="J324" s="3" t="s">
        <v>557</v>
      </c>
      <c r="K324" s="16" t="s">
        <v>557</v>
      </c>
      <c r="L324" s="64" t="s">
        <v>28</v>
      </c>
      <c r="M324" s="139" t="s">
        <v>30</v>
      </c>
      <c r="N324" s="241" t="s">
        <v>941</v>
      </c>
    </row>
    <row r="325" spans="1:22" s="177" customFormat="1" ht="15" hidden="1" customHeight="1" outlineLevel="1">
      <c r="A325" s="174"/>
      <c r="B325" s="245"/>
      <c r="C325" s="136"/>
      <c r="D325" s="143"/>
      <c r="E325" s="16" t="s">
        <v>33</v>
      </c>
      <c r="F325" s="176"/>
      <c r="G325" s="176"/>
      <c r="H325" s="136" t="s">
        <v>750</v>
      </c>
      <c r="I325" s="43" t="s">
        <v>34</v>
      </c>
      <c r="J325" s="16" t="s">
        <v>55</v>
      </c>
      <c r="K325" s="176"/>
      <c r="L325" s="123" t="s">
        <v>35</v>
      </c>
      <c r="M325" s="141" t="s">
        <v>29</v>
      </c>
      <c r="N325" s="151" t="s">
        <v>36</v>
      </c>
      <c r="O325" s="176"/>
      <c r="P325" s="176"/>
      <c r="Q325" s="176"/>
      <c r="R325" s="176"/>
      <c r="S325" s="176"/>
      <c r="T325" s="176"/>
      <c r="U325" s="176"/>
      <c r="V325" s="176"/>
    </row>
    <row r="326" spans="1:22" s="177" customFormat="1" ht="15" hidden="1" customHeight="1" outlineLevel="1">
      <c r="A326" s="174"/>
      <c r="B326" s="245"/>
      <c r="C326" s="136"/>
      <c r="D326" s="143"/>
      <c r="E326" s="16" t="s">
        <v>37</v>
      </c>
      <c r="F326" s="176"/>
      <c r="G326" s="176"/>
      <c r="H326" s="136" t="s">
        <v>750</v>
      </c>
      <c r="I326" s="16" t="s">
        <v>38</v>
      </c>
      <c r="J326" s="16" t="s">
        <v>58</v>
      </c>
      <c r="K326" s="176"/>
      <c r="L326" s="123" t="s">
        <v>35</v>
      </c>
      <c r="M326" s="141" t="s">
        <v>29</v>
      </c>
      <c r="N326" s="152" t="s">
        <v>40</v>
      </c>
      <c r="O326" s="176"/>
      <c r="P326" s="176"/>
      <c r="Q326" s="176"/>
      <c r="R326" s="176"/>
      <c r="S326" s="176"/>
      <c r="T326" s="176"/>
      <c r="U326" s="176"/>
      <c r="V326" s="176"/>
    </row>
    <row r="327" spans="1:22" s="177" customFormat="1" ht="15" hidden="1" customHeight="1" outlineLevel="1">
      <c r="A327" s="174"/>
      <c r="B327" s="245"/>
      <c r="C327" s="136"/>
      <c r="D327" s="143"/>
      <c r="E327" s="16" t="s">
        <v>41</v>
      </c>
      <c r="F327" s="176"/>
      <c r="G327" s="176"/>
      <c r="H327" s="136" t="s">
        <v>750</v>
      </c>
      <c r="I327" s="16" t="s">
        <v>42</v>
      </c>
      <c r="J327" s="16" t="s">
        <v>54</v>
      </c>
      <c r="K327" s="176"/>
      <c r="L327" s="123" t="s">
        <v>35</v>
      </c>
      <c r="M327" s="141" t="s">
        <v>29</v>
      </c>
      <c r="N327" s="152" t="s">
        <v>43</v>
      </c>
      <c r="O327" s="176"/>
      <c r="P327" s="176"/>
      <c r="Q327" s="176"/>
      <c r="R327" s="176"/>
      <c r="S327" s="176"/>
      <c r="T327" s="176"/>
      <c r="U327" s="176"/>
      <c r="V327" s="176"/>
    </row>
    <row r="328" spans="1:22" s="177" customFormat="1" ht="15" hidden="1" customHeight="1" outlineLevel="1">
      <c r="A328" s="174"/>
      <c r="B328" s="245"/>
      <c r="C328" s="136"/>
      <c r="D328" s="143"/>
      <c r="E328" s="16" t="s">
        <v>44</v>
      </c>
      <c r="F328" s="176"/>
      <c r="G328" s="176"/>
      <c r="H328" s="136" t="s">
        <v>750</v>
      </c>
      <c r="I328" s="16" t="s">
        <v>45</v>
      </c>
      <c r="J328" s="16" t="s">
        <v>46</v>
      </c>
      <c r="K328" s="176"/>
      <c r="L328" s="123" t="s">
        <v>35</v>
      </c>
      <c r="M328" s="141" t="s">
        <v>29</v>
      </c>
      <c r="N328" s="153" t="s">
        <v>47</v>
      </c>
      <c r="O328" s="176"/>
      <c r="P328" s="176"/>
      <c r="Q328" s="139" t="s">
        <v>30</v>
      </c>
      <c r="R328" s="176"/>
      <c r="S328" s="176"/>
      <c r="T328" s="176"/>
      <c r="U328" s="176"/>
      <c r="V328" s="176"/>
    </row>
    <row r="329" spans="1:22" s="177" customFormat="1" ht="15" hidden="1" customHeight="1" outlineLevel="1">
      <c r="A329" s="178"/>
      <c r="B329" s="245"/>
      <c r="C329" s="168"/>
      <c r="D329" s="170"/>
      <c r="E329" s="122" t="s">
        <v>48</v>
      </c>
      <c r="F329" s="179"/>
      <c r="G329" s="179"/>
      <c r="H329" s="168" t="s">
        <v>750</v>
      </c>
      <c r="I329" s="122" t="s">
        <v>49</v>
      </c>
      <c r="J329" s="122" t="s">
        <v>59</v>
      </c>
      <c r="K329" s="179"/>
      <c r="L329" s="123" t="s">
        <v>35</v>
      </c>
      <c r="M329" s="141" t="s">
        <v>29</v>
      </c>
      <c r="N329" s="154" t="s">
        <v>51</v>
      </c>
      <c r="O329" s="179"/>
      <c r="P329" s="179"/>
      <c r="Q329" s="179"/>
      <c r="R329" s="179"/>
      <c r="S329" s="179"/>
      <c r="T329" s="179"/>
      <c r="U329" s="179"/>
      <c r="V329" s="179"/>
    </row>
    <row r="330" spans="1:22" s="177" customFormat="1" ht="15" hidden="1" customHeight="1" outlineLevel="1">
      <c r="A330" s="275"/>
      <c r="B330" s="136"/>
      <c r="C330" s="271"/>
      <c r="D330" s="170"/>
      <c r="E330" s="267"/>
      <c r="F330" s="179"/>
      <c r="G330" s="179"/>
      <c r="H330" s="136" t="s">
        <v>750</v>
      </c>
      <c r="I330" s="16" t="s">
        <v>995</v>
      </c>
      <c r="J330" s="16" t="s">
        <v>54</v>
      </c>
      <c r="K330" s="16"/>
      <c r="L330" s="17" t="s">
        <v>35</v>
      </c>
      <c r="M330" s="29" t="s">
        <v>29</v>
      </c>
      <c r="N330" s="30" t="s">
        <v>996</v>
      </c>
      <c r="O330" s="179"/>
      <c r="P330" s="179"/>
      <c r="Q330" s="179"/>
      <c r="R330" s="179"/>
      <c r="S330" s="179"/>
      <c r="T330" s="179"/>
      <c r="U330" s="179"/>
      <c r="V330" s="179"/>
    </row>
    <row r="331" spans="1:22" s="3" customFormat="1" ht="15" customHeight="1" collapsed="1">
      <c r="A331" s="36" t="s">
        <v>22</v>
      </c>
      <c r="B331" s="246" t="s">
        <v>767</v>
      </c>
      <c r="C331" s="37" t="s">
        <v>60</v>
      </c>
      <c r="D331" s="34"/>
      <c r="E331" s="34"/>
      <c r="F331" s="34" t="s">
        <v>353</v>
      </c>
      <c r="G331" s="39" t="s">
        <v>23</v>
      </c>
      <c r="H331" s="34" t="s">
        <v>768</v>
      </c>
      <c r="I331" s="34"/>
      <c r="J331" s="26"/>
      <c r="K331" s="26"/>
      <c r="L331" s="34"/>
      <c r="M331" s="33"/>
      <c r="N331" s="259"/>
      <c r="O331" s="26" t="s">
        <v>24</v>
      </c>
      <c r="P331" s="40" t="s">
        <v>30</v>
      </c>
      <c r="Q331" s="33" t="s">
        <v>30</v>
      </c>
      <c r="R331" s="33" t="s">
        <v>29</v>
      </c>
      <c r="S331" s="33" t="s">
        <v>29</v>
      </c>
      <c r="T331" s="36" t="s">
        <v>25</v>
      </c>
      <c r="U331" s="34" t="s">
        <v>354</v>
      </c>
      <c r="V331" s="40" t="s">
        <v>26</v>
      </c>
    </row>
    <row r="332" spans="1:22" s="137" customFormat="1" ht="15" hidden="1" customHeight="1" outlineLevel="1">
      <c r="A332" s="148" t="s">
        <v>22</v>
      </c>
      <c r="B332" s="136" t="s">
        <v>767</v>
      </c>
      <c r="C332" s="137" t="s">
        <v>60</v>
      </c>
      <c r="D332" s="3" t="s">
        <v>85</v>
      </c>
      <c r="H332" s="149" t="s">
        <v>768</v>
      </c>
      <c r="I332" s="3" t="s">
        <v>85</v>
      </c>
      <c r="J332" s="3" t="s">
        <v>548</v>
      </c>
      <c r="K332" s="138" t="s">
        <v>63</v>
      </c>
      <c r="L332" s="64" t="s">
        <v>28</v>
      </c>
      <c r="M332" s="139" t="s">
        <v>30</v>
      </c>
      <c r="N332" s="257"/>
      <c r="P332" s="139" t="s">
        <v>30</v>
      </c>
    </row>
    <row r="333" spans="1:22" s="137" customFormat="1" ht="15" hidden="1" customHeight="1" outlineLevel="1">
      <c r="A333" s="148" t="s">
        <v>22</v>
      </c>
      <c r="B333" s="136" t="s">
        <v>767</v>
      </c>
      <c r="C333" s="137" t="s">
        <v>60</v>
      </c>
      <c r="D333" s="3" t="s">
        <v>160</v>
      </c>
      <c r="H333" s="149" t="s">
        <v>768</v>
      </c>
      <c r="I333" s="3" t="s">
        <v>160</v>
      </c>
      <c r="J333" s="3" t="s">
        <v>518</v>
      </c>
      <c r="K333" s="150" t="s">
        <v>518</v>
      </c>
      <c r="L333" s="64" t="s">
        <v>28</v>
      </c>
      <c r="M333" s="139" t="s">
        <v>30</v>
      </c>
      <c r="N333" s="257"/>
    </row>
    <row r="334" spans="1:22" s="137" customFormat="1" ht="15" hidden="1" customHeight="1" outlineLevel="1">
      <c r="A334" s="148" t="s">
        <v>22</v>
      </c>
      <c r="B334" s="136" t="s">
        <v>767</v>
      </c>
      <c r="C334" s="137" t="s">
        <v>60</v>
      </c>
      <c r="D334" s="3" t="s">
        <v>90</v>
      </c>
      <c r="H334" s="136" t="s">
        <v>768</v>
      </c>
      <c r="I334" s="3" t="s">
        <v>90</v>
      </c>
      <c r="J334" s="3" t="s">
        <v>686</v>
      </c>
      <c r="K334" s="138" t="s">
        <v>123</v>
      </c>
      <c r="L334" s="64" t="s">
        <v>28</v>
      </c>
      <c r="M334" s="139" t="s">
        <v>30</v>
      </c>
      <c r="N334" s="257"/>
    </row>
    <row r="335" spans="1:22" s="137" customFormat="1" ht="15" hidden="1" customHeight="1" outlineLevel="1">
      <c r="A335" s="148" t="s">
        <v>22</v>
      </c>
      <c r="B335" s="136" t="s">
        <v>767</v>
      </c>
      <c r="C335" s="137" t="s">
        <v>60</v>
      </c>
      <c r="D335" s="3" t="s">
        <v>769</v>
      </c>
      <c r="H335" s="136" t="s">
        <v>768</v>
      </c>
      <c r="I335" s="3" t="s">
        <v>769</v>
      </c>
      <c r="J335" s="3" t="s">
        <v>522</v>
      </c>
      <c r="K335" s="138" t="s">
        <v>67</v>
      </c>
      <c r="L335" s="64" t="s">
        <v>28</v>
      </c>
      <c r="M335" s="139" t="s">
        <v>30</v>
      </c>
      <c r="N335" s="257"/>
    </row>
    <row r="336" spans="1:22" s="137" customFormat="1" ht="15" hidden="1" customHeight="1" outlineLevel="1">
      <c r="A336" s="148" t="s">
        <v>22</v>
      </c>
      <c r="B336" s="136" t="s">
        <v>767</v>
      </c>
      <c r="C336" s="137" t="s">
        <v>60</v>
      </c>
      <c r="D336" s="3" t="s">
        <v>68</v>
      </c>
      <c r="H336" s="136" t="s">
        <v>768</v>
      </c>
      <c r="I336" s="3" t="s">
        <v>68</v>
      </c>
      <c r="J336" s="3" t="s">
        <v>548</v>
      </c>
      <c r="K336" s="138" t="s">
        <v>63</v>
      </c>
      <c r="L336" s="64" t="s">
        <v>28</v>
      </c>
      <c r="M336" s="139" t="s">
        <v>30</v>
      </c>
      <c r="N336" s="257"/>
    </row>
    <row r="337" spans="1:22" s="137" customFormat="1" ht="15" hidden="1" customHeight="1" outlineLevel="1">
      <c r="A337" s="148" t="s">
        <v>22</v>
      </c>
      <c r="B337" s="136" t="s">
        <v>767</v>
      </c>
      <c r="C337" s="137" t="s">
        <v>60</v>
      </c>
      <c r="D337" s="3" t="s">
        <v>770</v>
      </c>
      <c r="H337" s="136" t="s">
        <v>768</v>
      </c>
      <c r="I337" s="3" t="s">
        <v>770</v>
      </c>
      <c r="J337" s="3" t="s">
        <v>562</v>
      </c>
      <c r="K337" s="138" t="s">
        <v>66</v>
      </c>
      <c r="L337" s="64" t="s">
        <v>28</v>
      </c>
      <c r="M337" s="139" t="s">
        <v>30</v>
      </c>
      <c r="N337" s="257"/>
    </row>
    <row r="338" spans="1:22" s="137" customFormat="1" ht="15" hidden="1" customHeight="1" outlineLevel="1">
      <c r="A338" s="148" t="s">
        <v>22</v>
      </c>
      <c r="B338" s="136" t="s">
        <v>767</v>
      </c>
      <c r="C338" s="137" t="s">
        <v>60</v>
      </c>
      <c r="D338" s="3" t="s">
        <v>771</v>
      </c>
      <c r="H338" s="136" t="s">
        <v>768</v>
      </c>
      <c r="I338" s="3" t="s">
        <v>771</v>
      </c>
      <c r="J338" s="3" t="s">
        <v>518</v>
      </c>
      <c r="K338" s="150" t="s">
        <v>518</v>
      </c>
      <c r="L338" s="64" t="s">
        <v>28</v>
      </c>
      <c r="M338" s="139" t="s">
        <v>30</v>
      </c>
      <c r="N338" s="257"/>
    </row>
    <row r="339" spans="1:22" s="137" customFormat="1" ht="15" hidden="1" customHeight="1" outlineLevel="1">
      <c r="A339" s="148" t="s">
        <v>22</v>
      </c>
      <c r="B339" s="136" t="s">
        <v>767</v>
      </c>
      <c r="C339" s="137" t="s">
        <v>60</v>
      </c>
      <c r="D339" s="3" t="s">
        <v>772</v>
      </c>
      <c r="H339" s="136" t="s">
        <v>768</v>
      </c>
      <c r="I339" s="3" t="s">
        <v>772</v>
      </c>
      <c r="J339" s="3" t="s">
        <v>562</v>
      </c>
      <c r="K339" s="138" t="s">
        <v>773</v>
      </c>
      <c r="L339" s="64" t="s">
        <v>28</v>
      </c>
      <c r="M339" s="139" t="s">
        <v>30</v>
      </c>
      <c r="N339" s="257"/>
    </row>
    <row r="340" spans="1:22" s="137" customFormat="1" ht="15" hidden="1" customHeight="1" outlineLevel="1">
      <c r="A340" s="148" t="s">
        <v>22</v>
      </c>
      <c r="B340" s="136" t="s">
        <v>767</v>
      </c>
      <c r="C340" s="137" t="s">
        <v>60</v>
      </c>
      <c r="D340" s="3" t="s">
        <v>630</v>
      </c>
      <c r="H340" s="136" t="s">
        <v>768</v>
      </c>
      <c r="I340" s="3" t="s">
        <v>630</v>
      </c>
      <c r="J340" s="3" t="s">
        <v>525</v>
      </c>
      <c r="K340" s="138" t="s">
        <v>274</v>
      </c>
      <c r="L340" s="64" t="s">
        <v>28</v>
      </c>
      <c r="M340" s="139" t="s">
        <v>30</v>
      </c>
      <c r="N340" s="257"/>
    </row>
    <row r="341" spans="1:22" s="137" customFormat="1" ht="15" hidden="1" customHeight="1" outlineLevel="1">
      <c r="A341" s="148" t="s">
        <v>22</v>
      </c>
      <c r="B341" s="136" t="s">
        <v>767</v>
      </c>
      <c r="C341" s="137" t="s">
        <v>60</v>
      </c>
      <c r="D341" s="3" t="s">
        <v>721</v>
      </c>
      <c r="E341" s="16" t="s">
        <v>75</v>
      </c>
      <c r="H341" s="136" t="s">
        <v>768</v>
      </c>
      <c r="I341" s="3" t="s">
        <v>721</v>
      </c>
      <c r="J341" s="3" t="s">
        <v>557</v>
      </c>
      <c r="K341" s="138" t="s">
        <v>46</v>
      </c>
      <c r="L341" s="64" t="s">
        <v>28</v>
      </c>
      <c r="M341" s="139" t="s">
        <v>30</v>
      </c>
      <c r="N341" s="241" t="s">
        <v>941</v>
      </c>
    </row>
    <row r="342" spans="1:22" s="3" customFormat="1" ht="15" hidden="1" customHeight="1" outlineLevel="1">
      <c r="A342" s="148" t="s">
        <v>22</v>
      </c>
      <c r="B342" s="136" t="s">
        <v>767</v>
      </c>
      <c r="C342" s="137" t="s">
        <v>60</v>
      </c>
      <c r="D342" s="3" t="s">
        <v>110</v>
      </c>
      <c r="H342" s="136" t="s">
        <v>768</v>
      </c>
      <c r="I342" s="3" t="s">
        <v>110</v>
      </c>
      <c r="J342" s="138" t="s">
        <v>261</v>
      </c>
      <c r="K342" s="138" t="s">
        <v>261</v>
      </c>
      <c r="L342" s="64" t="s">
        <v>28</v>
      </c>
      <c r="M342" s="139" t="s">
        <v>30</v>
      </c>
      <c r="N342" s="166"/>
      <c r="P342" s="18"/>
      <c r="Q342" s="18"/>
      <c r="R342" s="18"/>
      <c r="S342" s="18"/>
      <c r="T342" s="18"/>
      <c r="V342" s="18"/>
    </row>
    <row r="343" spans="1:22" s="3" customFormat="1" ht="15" hidden="1" customHeight="1" outlineLevel="1">
      <c r="A343" s="148" t="s">
        <v>22</v>
      </c>
      <c r="B343" s="136" t="s">
        <v>767</v>
      </c>
      <c r="C343" s="137" t="s">
        <v>60</v>
      </c>
      <c r="D343" s="3" t="s">
        <v>111</v>
      </c>
      <c r="E343" s="16" t="s">
        <v>75</v>
      </c>
      <c r="H343" s="136" t="s">
        <v>768</v>
      </c>
      <c r="I343" s="3" t="s">
        <v>111</v>
      </c>
      <c r="J343" s="3" t="s">
        <v>557</v>
      </c>
      <c r="K343" s="138" t="s">
        <v>46</v>
      </c>
      <c r="L343" s="64" t="s">
        <v>28</v>
      </c>
      <c r="M343" s="139" t="s">
        <v>30</v>
      </c>
      <c r="N343" s="241" t="s">
        <v>941</v>
      </c>
      <c r="P343" s="18"/>
      <c r="Q343" s="18"/>
      <c r="R343" s="18"/>
      <c r="S343" s="18"/>
      <c r="T343" s="18"/>
      <c r="V343" s="18"/>
    </row>
    <row r="344" spans="1:22" s="3" customFormat="1" ht="15" hidden="1" customHeight="1" outlineLevel="1">
      <c r="A344" s="148" t="s">
        <v>22</v>
      </c>
      <c r="B344" s="136" t="s">
        <v>767</v>
      </c>
      <c r="C344" s="137" t="s">
        <v>60</v>
      </c>
      <c r="D344" s="3" t="s">
        <v>121</v>
      </c>
      <c r="H344" s="136" t="s">
        <v>768</v>
      </c>
      <c r="I344" s="3" t="s">
        <v>121</v>
      </c>
      <c r="J344" s="3" t="s">
        <v>522</v>
      </c>
      <c r="K344" s="138" t="s">
        <v>67</v>
      </c>
      <c r="L344" s="64" t="s">
        <v>28</v>
      </c>
      <c r="M344" s="139" t="s">
        <v>30</v>
      </c>
      <c r="N344" s="166"/>
      <c r="P344" s="18"/>
      <c r="Q344" s="18"/>
      <c r="R344" s="18"/>
      <c r="S344" s="18"/>
      <c r="T344" s="18"/>
      <c r="V344" s="18"/>
    </row>
    <row r="345" spans="1:22" s="3" customFormat="1" ht="15" hidden="1" customHeight="1" outlineLevel="1">
      <c r="A345" s="148" t="s">
        <v>22</v>
      </c>
      <c r="B345" s="136" t="s">
        <v>767</v>
      </c>
      <c r="C345" s="137" t="s">
        <v>60</v>
      </c>
      <c r="D345" s="3" t="s">
        <v>774</v>
      </c>
      <c r="H345" s="136" t="s">
        <v>768</v>
      </c>
      <c r="I345" s="3" t="s">
        <v>774</v>
      </c>
      <c r="J345" s="3" t="s">
        <v>610</v>
      </c>
      <c r="K345" s="150" t="s">
        <v>610</v>
      </c>
      <c r="L345" s="64" t="s">
        <v>28</v>
      </c>
      <c r="M345" s="139" t="s">
        <v>30</v>
      </c>
      <c r="N345" s="166"/>
      <c r="P345" s="18"/>
      <c r="Q345" s="18"/>
      <c r="R345" s="18"/>
      <c r="S345" s="18"/>
      <c r="T345" s="18"/>
      <c r="V345" s="18"/>
    </row>
    <row r="346" spans="1:22" s="3" customFormat="1" ht="15" hidden="1" customHeight="1" outlineLevel="1">
      <c r="A346" s="148" t="s">
        <v>22</v>
      </c>
      <c r="B346" s="136" t="s">
        <v>767</v>
      </c>
      <c r="C346" s="137" t="s">
        <v>60</v>
      </c>
      <c r="D346" s="3" t="s">
        <v>86</v>
      </c>
      <c r="E346" s="16" t="s">
        <v>75</v>
      </c>
      <c r="H346" s="136" t="s">
        <v>768</v>
      </c>
      <c r="I346" s="3" t="s">
        <v>86</v>
      </c>
      <c r="J346" s="3" t="s">
        <v>548</v>
      </c>
      <c r="K346" s="138" t="s">
        <v>63</v>
      </c>
      <c r="L346" s="64" t="s">
        <v>28</v>
      </c>
      <c r="M346" s="139" t="s">
        <v>30</v>
      </c>
      <c r="N346" s="166"/>
      <c r="P346" s="18"/>
      <c r="Q346" s="18"/>
      <c r="R346" s="18"/>
      <c r="S346" s="18"/>
      <c r="T346" s="18"/>
      <c r="V346" s="18"/>
    </row>
    <row r="347" spans="1:22" s="3" customFormat="1" ht="15" hidden="1" customHeight="1" outlineLevel="1">
      <c r="A347" s="148" t="s">
        <v>22</v>
      </c>
      <c r="B347" s="136" t="s">
        <v>767</v>
      </c>
      <c r="C347" s="137" t="s">
        <v>60</v>
      </c>
      <c r="D347" s="3" t="s">
        <v>128</v>
      </c>
      <c r="E347" s="43"/>
      <c r="H347" s="136" t="s">
        <v>768</v>
      </c>
      <c r="I347" s="3" t="s">
        <v>128</v>
      </c>
      <c r="J347" s="3" t="s">
        <v>557</v>
      </c>
      <c r="K347" s="150" t="s">
        <v>557</v>
      </c>
      <c r="L347" s="64" t="s">
        <v>28</v>
      </c>
      <c r="M347" s="139" t="s">
        <v>30</v>
      </c>
      <c r="N347" s="241" t="s">
        <v>941</v>
      </c>
      <c r="P347" s="18"/>
      <c r="Q347" s="18"/>
      <c r="R347" s="18"/>
      <c r="S347" s="18"/>
      <c r="T347" s="18"/>
      <c r="V347" s="18"/>
    </row>
    <row r="348" spans="1:22" s="3" customFormat="1" ht="15" hidden="1" customHeight="1" outlineLevel="1">
      <c r="A348" s="148" t="s">
        <v>22</v>
      </c>
      <c r="B348" s="136" t="s">
        <v>767</v>
      </c>
      <c r="C348" s="137" t="s">
        <v>60</v>
      </c>
      <c r="D348" s="3" t="s">
        <v>129</v>
      </c>
      <c r="H348" s="136" t="s">
        <v>768</v>
      </c>
      <c r="I348" s="3" t="s">
        <v>129</v>
      </c>
      <c r="J348" s="3" t="s">
        <v>548</v>
      </c>
      <c r="K348" s="138" t="s">
        <v>63</v>
      </c>
      <c r="L348" s="64" t="s">
        <v>28</v>
      </c>
      <c r="M348" s="139" t="s">
        <v>30</v>
      </c>
      <c r="N348" s="166"/>
      <c r="P348" s="18"/>
      <c r="Q348" s="18"/>
      <c r="R348" s="18"/>
      <c r="S348" s="18"/>
      <c r="T348" s="18"/>
      <c r="V348" s="18"/>
    </row>
    <row r="349" spans="1:22" s="3" customFormat="1" ht="15" hidden="1" customHeight="1" outlineLevel="1">
      <c r="A349" s="148" t="s">
        <v>22</v>
      </c>
      <c r="B349" s="136" t="s">
        <v>767</v>
      </c>
      <c r="C349" s="137" t="s">
        <v>60</v>
      </c>
      <c r="D349" s="3" t="s">
        <v>130</v>
      </c>
      <c r="E349" s="16" t="s">
        <v>75</v>
      </c>
      <c r="H349" s="136" t="s">
        <v>768</v>
      </c>
      <c r="I349" s="3" t="s">
        <v>130</v>
      </c>
      <c r="J349" s="3" t="s">
        <v>557</v>
      </c>
      <c r="K349" s="150" t="s">
        <v>557</v>
      </c>
      <c r="L349" s="64" t="s">
        <v>28</v>
      </c>
      <c r="M349" s="139" t="s">
        <v>30</v>
      </c>
      <c r="N349" s="241" t="s">
        <v>941</v>
      </c>
      <c r="P349" s="18"/>
      <c r="Q349" s="18"/>
      <c r="R349" s="18"/>
      <c r="S349" s="18"/>
      <c r="T349" s="18"/>
      <c r="V349" s="18"/>
    </row>
    <row r="350" spans="1:22" s="3" customFormat="1" ht="15" hidden="1" customHeight="1" outlineLevel="1">
      <c r="A350" s="148"/>
      <c r="B350" s="136"/>
      <c r="C350" s="137"/>
      <c r="E350" s="16" t="s">
        <v>33</v>
      </c>
      <c r="H350" s="136" t="s">
        <v>768</v>
      </c>
      <c r="I350" s="43" t="s">
        <v>34</v>
      </c>
      <c r="J350" s="16" t="s">
        <v>55</v>
      </c>
      <c r="K350" s="16"/>
      <c r="L350" s="123" t="s">
        <v>35</v>
      </c>
      <c r="M350" s="141" t="s">
        <v>29</v>
      </c>
      <c r="N350" s="151" t="s">
        <v>36</v>
      </c>
      <c r="P350" s="18"/>
      <c r="Q350" s="18"/>
      <c r="R350" s="18"/>
      <c r="S350" s="18"/>
      <c r="T350" s="18"/>
      <c r="V350" s="18"/>
    </row>
    <row r="351" spans="1:22" s="3" customFormat="1" ht="15" hidden="1" customHeight="1" outlineLevel="1">
      <c r="A351" s="148"/>
      <c r="B351" s="136"/>
      <c r="C351" s="137"/>
      <c r="E351" s="16" t="s">
        <v>37</v>
      </c>
      <c r="H351" s="136" t="s">
        <v>768</v>
      </c>
      <c r="I351" s="16" t="s">
        <v>38</v>
      </c>
      <c r="J351" s="16" t="s">
        <v>58</v>
      </c>
      <c r="K351" s="16"/>
      <c r="L351" s="123" t="s">
        <v>35</v>
      </c>
      <c r="M351" s="141" t="s">
        <v>29</v>
      </c>
      <c r="N351" s="152" t="s">
        <v>40</v>
      </c>
      <c r="P351" s="18"/>
      <c r="Q351" s="18"/>
      <c r="R351" s="18"/>
      <c r="S351" s="18"/>
      <c r="T351" s="18"/>
      <c r="V351" s="18"/>
    </row>
    <row r="352" spans="1:22" s="3" customFormat="1" ht="15" hidden="1" customHeight="1" outlineLevel="1">
      <c r="A352" s="148"/>
      <c r="B352" s="136"/>
      <c r="C352" s="137"/>
      <c r="E352" s="16" t="s">
        <v>41</v>
      </c>
      <c r="H352" s="136" t="s">
        <v>768</v>
      </c>
      <c r="I352" s="16" t="s">
        <v>42</v>
      </c>
      <c r="J352" s="16" t="s">
        <v>54</v>
      </c>
      <c r="K352" s="16"/>
      <c r="L352" s="123" t="s">
        <v>35</v>
      </c>
      <c r="M352" s="141" t="s">
        <v>29</v>
      </c>
      <c r="N352" s="152" t="s">
        <v>43</v>
      </c>
      <c r="P352" s="18"/>
      <c r="Q352" s="18"/>
      <c r="R352" s="18"/>
      <c r="S352" s="18"/>
      <c r="T352" s="18"/>
      <c r="V352" s="18"/>
    </row>
    <row r="353" spans="1:22" s="3" customFormat="1" ht="15" hidden="1" customHeight="1" outlineLevel="1">
      <c r="A353" s="148"/>
      <c r="B353" s="136"/>
      <c r="C353" s="137"/>
      <c r="E353" s="16" t="s">
        <v>44</v>
      </c>
      <c r="H353" s="136" t="s">
        <v>768</v>
      </c>
      <c r="I353" s="16" t="s">
        <v>45</v>
      </c>
      <c r="J353" s="16" t="s">
        <v>46</v>
      </c>
      <c r="K353" s="16"/>
      <c r="L353" s="123" t="s">
        <v>35</v>
      </c>
      <c r="M353" s="141" t="s">
        <v>29</v>
      </c>
      <c r="N353" s="153" t="s">
        <v>47</v>
      </c>
      <c r="P353" s="18"/>
      <c r="Q353" s="139" t="s">
        <v>30</v>
      </c>
      <c r="R353" s="18"/>
      <c r="S353" s="18"/>
      <c r="T353" s="18"/>
      <c r="V353" s="18"/>
    </row>
    <row r="354" spans="1:22" s="3" customFormat="1" ht="15" hidden="1" customHeight="1" outlineLevel="1">
      <c r="A354" s="148"/>
      <c r="B354" s="136"/>
      <c r="C354" s="137"/>
      <c r="E354" s="122" t="s">
        <v>48</v>
      </c>
      <c r="H354" s="136" t="s">
        <v>768</v>
      </c>
      <c r="I354" s="16" t="s">
        <v>49</v>
      </c>
      <c r="J354" s="16" t="s">
        <v>59</v>
      </c>
      <c r="K354" s="16"/>
      <c r="L354" s="16" t="s">
        <v>35</v>
      </c>
      <c r="M354" s="141" t="s">
        <v>29</v>
      </c>
      <c r="N354" s="180" t="s">
        <v>51</v>
      </c>
      <c r="P354" s="18"/>
      <c r="Q354" s="18"/>
      <c r="R354" s="18"/>
      <c r="S354" s="18"/>
      <c r="T354" s="18"/>
      <c r="V354" s="18"/>
    </row>
    <row r="355" spans="1:22" s="3" customFormat="1" ht="15" hidden="1" customHeight="1" outlineLevel="1">
      <c r="A355" s="148"/>
      <c r="B355" s="136"/>
      <c r="C355" s="137"/>
      <c r="H355" s="136" t="s">
        <v>768</v>
      </c>
      <c r="I355" s="16" t="s">
        <v>995</v>
      </c>
      <c r="J355" s="16" t="s">
        <v>54</v>
      </c>
      <c r="K355" s="16"/>
      <c r="L355" s="17" t="s">
        <v>35</v>
      </c>
      <c r="M355" s="29" t="s">
        <v>29</v>
      </c>
      <c r="N355" s="30" t="s">
        <v>996</v>
      </c>
      <c r="R355" s="18"/>
      <c r="S355" s="18"/>
      <c r="T355" s="18"/>
      <c r="V355" s="18"/>
    </row>
    <row r="356" spans="1:22" ht="15" customHeight="1"/>
  </sheetData>
  <autoFilter ref="A1:T1"/>
  <hyperlinks>
    <hyperlink ref="N40" location="'File_Date Reference'!A1" display="Refer to logic in document in Sheet &quot;File_Date_Reference&quot; Case No. &quot;01&quot;"/>
    <hyperlink ref="N87" location="'File_Date Reference'!A1" display="Refer to logic in document in Sheet &quot;File_Date_Reference&quot; Case No. &quot;01&quot;"/>
    <hyperlink ref="N114" location="'File_Date Reference'!A1" display="Refer to logic in document in Sheet &quot;File_Date_Reference&quot; Case No. &quot;01&quot;"/>
    <hyperlink ref="N133" location="'File_Date Reference'!A1" display="Refer to logic in document in Sheet &quot;File_Date_Reference&quot; Case No. &quot;01&quot;"/>
    <hyperlink ref="N228" location="'File_Date Reference'!A1" display="Refer to logic in document in Sheet &quot;File_Date_Reference&quot; Case No. &quot;01&quot;"/>
    <hyperlink ref="N254" location="'File_Date Reference'!A1" display="Refer to logic in document in Sheet &quot;File_Date_Reference&quot; Case No. &quot;01&quot;"/>
    <hyperlink ref="N269" location="'File_Date Reference'!A1" display="Refer to logic in document in Sheet &quot;File_Date_Reference&quot; Case No. &quot;01&quot;"/>
    <hyperlink ref="N288" location="'File_Date Reference'!A1" display="Refer to logic in document in Sheet &quot;File_Date_Reference&quot; Case No. &quot;01&quot;"/>
    <hyperlink ref="N305" location="'File_Date Reference'!A1" display="Refer to logic in document in Sheet &quot;File_Date_Reference&quot; Case No. &quot;01&quot;"/>
    <hyperlink ref="N328" location="'File_Date Reference'!A1" display="Refer to logic in document in Sheet &quot;File_Date_Reference&quot; Case No. &quot;01&quot;"/>
    <hyperlink ref="N353" location="'File_Date Reference'!A1" display="Refer to logic in document in Sheet &quot;File_Date_Reference&quot; Case No. &quot;01&quot;"/>
  </hyperlinks>
  <pageMargins left="0.7" right="0.7" top="0.75" bottom="0.75" header="0.3" footer="0.3"/>
  <pageSetup paperSize="9" orientation="portrait" r:id="rId1"/>
  <headerFooter>
    <oddFooter>&amp;C&amp;1#&amp;"Arial"&amp;7&amp;K000000Sensitivity: Internal &amp; Restricted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</sheetPr>
  <dimension ref="A1:XFD133"/>
  <sheetViews>
    <sheetView zoomScale="91" zoomScaleNormal="91" workbookViewId="0">
      <pane ySplit="1" topLeftCell="A23" activePane="bottomLeft" state="frozen"/>
      <selection pane="bottomLeft" activeCell="A23" sqref="A23:A124"/>
    </sheetView>
  </sheetViews>
  <sheetFormatPr defaultRowHeight="15" outlineLevelRow="1"/>
  <cols>
    <col min="1" max="1" width="14.140625" customWidth="1"/>
    <col min="2" max="2" width="37.28515625" customWidth="1"/>
    <col min="3" max="3" width="13.5703125" bestFit="1" customWidth="1"/>
    <col min="4" max="4" width="26" bestFit="1" customWidth="1"/>
    <col min="5" max="5" width="32.5703125" customWidth="1"/>
    <col min="6" max="6" width="21.85546875" customWidth="1"/>
    <col min="7" max="7" width="22.85546875" bestFit="1" customWidth="1"/>
    <col min="8" max="8" width="39.5703125" bestFit="1" customWidth="1"/>
    <col min="9" max="9" width="29.5703125" bestFit="1" customWidth="1"/>
    <col min="10" max="11" width="20.140625" customWidth="1"/>
    <col min="12" max="12" width="12.42578125" customWidth="1"/>
    <col min="13" max="13" width="9.140625" style="5" customWidth="1"/>
    <col min="14" max="14" width="60.85546875" style="242" customWidth="1"/>
    <col min="15" max="15" width="16.140625" customWidth="1"/>
    <col min="16" max="16" width="11.42578125" style="5" customWidth="1"/>
    <col min="17" max="17" width="8.5703125" style="5" customWidth="1"/>
    <col min="18" max="18" width="13.7109375" style="5" customWidth="1"/>
    <col min="19" max="20" width="17" customWidth="1"/>
    <col min="21" max="21" width="13.7109375" style="212" customWidth="1"/>
    <col min="22" max="22" width="22.42578125" bestFit="1" customWidth="1"/>
    <col min="23" max="24" width="9.140625" style="2"/>
  </cols>
  <sheetData>
    <row r="1" spans="1:16384" s="1" customFormat="1" ht="31.5" customHeight="1" collapsed="1">
      <c r="A1" s="21" t="s">
        <v>0</v>
      </c>
      <c r="B1" s="22" t="s">
        <v>1</v>
      </c>
      <c r="C1" s="22" t="s">
        <v>2</v>
      </c>
      <c r="D1" s="22" t="s">
        <v>3</v>
      </c>
      <c r="E1" s="21" t="s">
        <v>4</v>
      </c>
      <c r="F1" s="21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775</v>
      </c>
      <c r="L1" s="23" t="s">
        <v>11</v>
      </c>
      <c r="M1" s="24" t="s">
        <v>12</v>
      </c>
      <c r="N1" s="231" t="s">
        <v>13</v>
      </c>
      <c r="O1" s="56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48" t="s">
        <v>20</v>
      </c>
      <c r="V1" s="23" t="s">
        <v>21</v>
      </c>
    </row>
    <row r="2" spans="1:16384" ht="15" hidden="1" customHeight="1" outlineLevel="1">
      <c r="A2" s="181" t="s">
        <v>22</v>
      </c>
      <c r="B2" s="182" t="s">
        <v>785</v>
      </c>
      <c r="C2" s="183" t="s">
        <v>60</v>
      </c>
      <c r="D2" s="182" t="s">
        <v>85</v>
      </c>
      <c r="E2" s="183"/>
      <c r="F2" s="183"/>
      <c r="G2" s="183"/>
      <c r="H2" s="184" t="s">
        <v>786</v>
      </c>
      <c r="I2" s="182" t="s">
        <v>85</v>
      </c>
      <c r="J2" s="182" t="s">
        <v>83</v>
      </c>
      <c r="K2" s="182" t="s">
        <v>88</v>
      </c>
      <c r="L2" s="185" t="s">
        <v>28</v>
      </c>
      <c r="M2" s="190" t="s">
        <v>29</v>
      </c>
      <c r="N2" s="232"/>
      <c r="O2" s="183"/>
      <c r="P2" s="186"/>
      <c r="Q2" s="186"/>
      <c r="R2" s="186"/>
      <c r="S2" s="183"/>
      <c r="T2" s="183"/>
      <c r="U2" s="187"/>
      <c r="V2" s="3"/>
    </row>
    <row r="3" spans="1:16384" ht="15" hidden="1" customHeight="1" outlineLevel="1">
      <c r="A3" s="181" t="s">
        <v>22</v>
      </c>
      <c r="B3" s="182" t="s">
        <v>785</v>
      </c>
      <c r="C3" s="183" t="s">
        <v>60</v>
      </c>
      <c r="D3" s="182" t="s">
        <v>552</v>
      </c>
      <c r="E3" s="183"/>
      <c r="F3" s="183"/>
      <c r="G3" s="183"/>
      <c r="H3" s="184" t="s">
        <v>786</v>
      </c>
      <c r="I3" s="182" t="s">
        <v>552</v>
      </c>
      <c r="J3" s="182" t="s">
        <v>83</v>
      </c>
      <c r="K3" s="182" t="s">
        <v>88</v>
      </c>
      <c r="L3" s="185" t="s">
        <v>28</v>
      </c>
      <c r="M3" s="190" t="s">
        <v>29</v>
      </c>
      <c r="N3" s="232"/>
      <c r="O3" s="183"/>
      <c r="P3" s="186"/>
      <c r="Q3" s="186"/>
      <c r="R3" s="186"/>
      <c r="S3" s="183"/>
      <c r="T3" s="183"/>
      <c r="U3" s="187"/>
      <c r="V3" s="3"/>
    </row>
    <row r="4" spans="1:16384" ht="15" hidden="1" customHeight="1" outlineLevel="1">
      <c r="A4" s="181" t="s">
        <v>22</v>
      </c>
      <c r="B4" s="182" t="s">
        <v>785</v>
      </c>
      <c r="C4" s="183" t="s">
        <v>60</v>
      </c>
      <c r="D4" s="182" t="s">
        <v>99</v>
      </c>
      <c r="E4" s="183"/>
      <c r="F4" s="183"/>
      <c r="G4" s="183"/>
      <c r="H4" s="184" t="s">
        <v>786</v>
      </c>
      <c r="I4" s="182" t="s">
        <v>99</v>
      </c>
      <c r="J4" s="182" t="s">
        <v>270</v>
      </c>
      <c r="K4" s="182" t="s">
        <v>89</v>
      </c>
      <c r="L4" s="185" t="s">
        <v>28</v>
      </c>
      <c r="M4" s="190" t="s">
        <v>30</v>
      </c>
      <c r="N4" s="232"/>
      <c r="O4" s="183"/>
      <c r="P4" s="186"/>
      <c r="Q4" s="186"/>
      <c r="R4" s="186"/>
      <c r="S4" s="183"/>
      <c r="T4" s="183"/>
      <c r="U4" s="187"/>
      <c r="V4" s="3"/>
    </row>
    <row r="5" spans="1:16384" ht="15" hidden="1" customHeight="1" outlineLevel="1">
      <c r="A5" s="181" t="s">
        <v>22</v>
      </c>
      <c r="B5" s="182" t="s">
        <v>785</v>
      </c>
      <c r="C5" s="183" t="s">
        <v>60</v>
      </c>
      <c r="D5" s="182" t="s">
        <v>71</v>
      </c>
      <c r="E5" s="183"/>
      <c r="F5" s="183"/>
      <c r="G5" s="183"/>
      <c r="H5" s="184" t="s">
        <v>786</v>
      </c>
      <c r="I5" s="182" t="s">
        <v>71</v>
      </c>
      <c r="J5" s="182" t="s">
        <v>58</v>
      </c>
      <c r="K5" s="182" t="s">
        <v>87</v>
      </c>
      <c r="L5" s="185" t="s">
        <v>28</v>
      </c>
      <c r="M5" s="190" t="s">
        <v>30</v>
      </c>
      <c r="N5" s="232" t="s">
        <v>101</v>
      </c>
      <c r="O5" s="183"/>
      <c r="P5" s="186"/>
      <c r="Q5" s="186"/>
      <c r="R5" s="186" t="s">
        <v>30</v>
      </c>
      <c r="S5" s="183"/>
      <c r="T5" s="183"/>
      <c r="U5" s="187"/>
      <c r="V5" s="3"/>
    </row>
    <row r="6" spans="1:16384" ht="15" hidden="1" customHeight="1" outlineLevel="1">
      <c r="A6" s="181" t="s">
        <v>22</v>
      </c>
      <c r="B6" s="182" t="s">
        <v>785</v>
      </c>
      <c r="C6" s="183" t="s">
        <v>60</v>
      </c>
      <c r="D6" s="182" t="s">
        <v>779</v>
      </c>
      <c r="E6" s="16" t="s">
        <v>75</v>
      </c>
      <c r="F6" s="183"/>
      <c r="G6" s="183"/>
      <c r="H6" s="184" t="s">
        <v>786</v>
      </c>
      <c r="I6" s="182" t="s">
        <v>779</v>
      </c>
      <c r="J6" s="182" t="s">
        <v>55</v>
      </c>
      <c r="K6" s="182" t="s">
        <v>32</v>
      </c>
      <c r="L6" s="185" t="s">
        <v>28</v>
      </c>
      <c r="M6" s="190" t="s">
        <v>30</v>
      </c>
      <c r="N6" s="232" t="s">
        <v>943</v>
      </c>
      <c r="O6" s="183"/>
      <c r="P6" s="186"/>
      <c r="Q6" s="186"/>
      <c r="R6" s="186"/>
      <c r="S6" s="183"/>
      <c r="T6" s="183"/>
      <c r="U6" s="187"/>
      <c r="V6" s="3"/>
    </row>
    <row r="7" spans="1:16384" ht="15" hidden="1" customHeight="1" outlineLevel="1">
      <c r="A7" s="181" t="s">
        <v>22</v>
      </c>
      <c r="B7" s="182" t="s">
        <v>785</v>
      </c>
      <c r="C7" s="183" t="s">
        <v>60</v>
      </c>
      <c r="D7" s="182" t="s">
        <v>780</v>
      </c>
      <c r="E7" s="16" t="s">
        <v>75</v>
      </c>
      <c r="F7" s="183"/>
      <c r="G7" s="183"/>
      <c r="H7" s="184" t="s">
        <v>786</v>
      </c>
      <c r="I7" s="182" t="s">
        <v>780</v>
      </c>
      <c r="J7" s="182" t="s">
        <v>55</v>
      </c>
      <c r="K7" s="182" t="s">
        <v>32</v>
      </c>
      <c r="L7" s="185" t="s">
        <v>28</v>
      </c>
      <c r="M7" s="190" t="s">
        <v>30</v>
      </c>
      <c r="N7" s="232" t="s">
        <v>943</v>
      </c>
      <c r="O7" s="183"/>
      <c r="P7" s="186"/>
      <c r="Q7" s="186"/>
      <c r="R7" s="186"/>
      <c r="S7" s="183"/>
      <c r="T7" s="183"/>
      <c r="U7" s="187"/>
      <c r="V7" s="3"/>
    </row>
    <row r="8" spans="1:16384" ht="15" hidden="1" customHeight="1" outlineLevel="1">
      <c r="A8" s="181" t="s">
        <v>22</v>
      </c>
      <c r="B8" s="182" t="s">
        <v>785</v>
      </c>
      <c r="C8" s="183" t="s">
        <v>60</v>
      </c>
      <c r="D8" s="182" t="s">
        <v>70</v>
      </c>
      <c r="E8" s="183"/>
      <c r="F8" s="183"/>
      <c r="G8" s="183"/>
      <c r="H8" s="184" t="s">
        <v>786</v>
      </c>
      <c r="I8" s="182" t="s">
        <v>70</v>
      </c>
      <c r="J8" s="182" t="s">
        <v>83</v>
      </c>
      <c r="K8" s="182" t="s">
        <v>88</v>
      </c>
      <c r="L8" s="185" t="s">
        <v>28</v>
      </c>
      <c r="M8" s="190" t="s">
        <v>30</v>
      </c>
      <c r="N8" s="232"/>
      <c r="O8" s="183"/>
      <c r="P8" s="186"/>
      <c r="Q8" s="186"/>
      <c r="R8" s="186"/>
      <c r="S8" s="183"/>
      <c r="T8" s="183"/>
      <c r="U8" s="187"/>
      <c r="V8" s="3"/>
    </row>
    <row r="9" spans="1:16384" s="2" customFormat="1" ht="15" hidden="1" customHeight="1" outlineLevel="1">
      <c r="A9" s="181" t="s">
        <v>22</v>
      </c>
      <c r="B9" s="182" t="s">
        <v>785</v>
      </c>
      <c r="C9" s="183" t="s">
        <v>60</v>
      </c>
      <c r="D9" s="182" t="s">
        <v>781</v>
      </c>
      <c r="E9" s="183"/>
      <c r="F9" s="183"/>
      <c r="G9" s="183"/>
      <c r="H9" s="184" t="s">
        <v>786</v>
      </c>
      <c r="I9" s="182" t="s">
        <v>781</v>
      </c>
      <c r="J9" s="182" t="s">
        <v>58</v>
      </c>
      <c r="K9" s="182" t="s">
        <v>76</v>
      </c>
      <c r="L9" s="185" t="s">
        <v>28</v>
      </c>
      <c r="M9" s="190" t="s">
        <v>30</v>
      </c>
      <c r="N9" s="232"/>
      <c r="O9" s="183"/>
      <c r="P9" s="186"/>
      <c r="Q9" s="186"/>
      <c r="R9" s="186"/>
      <c r="S9" s="183"/>
      <c r="T9" s="183"/>
      <c r="U9" s="187"/>
      <c r="V9" s="3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  <c r="XFB9"/>
      <c r="XFC9"/>
      <c r="XFD9"/>
    </row>
    <row r="10" spans="1:16384" s="2" customFormat="1" ht="15" hidden="1" customHeight="1" outlineLevel="1">
      <c r="A10" s="181" t="s">
        <v>22</v>
      </c>
      <c r="B10" s="182" t="s">
        <v>785</v>
      </c>
      <c r="C10" s="183" t="s">
        <v>60</v>
      </c>
      <c r="D10" s="182" t="s">
        <v>782</v>
      </c>
      <c r="E10" s="16" t="s">
        <v>75</v>
      </c>
      <c r="F10" s="183"/>
      <c r="G10" s="183"/>
      <c r="H10" s="184" t="s">
        <v>786</v>
      </c>
      <c r="I10" s="182" t="s">
        <v>782</v>
      </c>
      <c r="J10" s="182" t="s">
        <v>55</v>
      </c>
      <c r="K10" s="182" t="s">
        <v>32</v>
      </c>
      <c r="L10" s="185" t="s">
        <v>28</v>
      </c>
      <c r="M10" s="190" t="s">
        <v>30</v>
      </c>
      <c r="N10" s="232" t="s">
        <v>943</v>
      </c>
      <c r="O10" s="183"/>
      <c r="P10" s="186"/>
      <c r="Q10" s="186"/>
      <c r="R10" s="186"/>
      <c r="S10" s="183"/>
      <c r="T10" s="183"/>
      <c r="U10" s="187"/>
      <c r="V10" s="3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  <c r="XFB10"/>
      <c r="XFC10"/>
      <c r="XFD10"/>
    </row>
    <row r="11" spans="1:16384" s="2" customFormat="1" ht="15" hidden="1" customHeight="1" outlineLevel="1">
      <c r="A11" s="181" t="s">
        <v>22</v>
      </c>
      <c r="B11" s="182" t="s">
        <v>785</v>
      </c>
      <c r="C11" s="183" t="s">
        <v>60</v>
      </c>
      <c r="D11" s="182" t="s">
        <v>778</v>
      </c>
      <c r="E11" s="16" t="s">
        <v>75</v>
      </c>
      <c r="F11" s="183"/>
      <c r="G11" s="183"/>
      <c r="H11" s="184" t="s">
        <v>786</v>
      </c>
      <c r="I11" s="182" t="s">
        <v>778</v>
      </c>
      <c r="J11" s="182" t="s">
        <v>55</v>
      </c>
      <c r="K11" s="182" t="s">
        <v>32</v>
      </c>
      <c r="L11" s="185" t="s">
        <v>28</v>
      </c>
      <c r="M11" s="190" t="s">
        <v>30</v>
      </c>
      <c r="N11" s="232" t="s">
        <v>943</v>
      </c>
      <c r="O11" s="183"/>
      <c r="P11" s="186"/>
      <c r="Q11" s="186"/>
      <c r="R11" s="186"/>
      <c r="S11" s="183"/>
      <c r="T11" s="183"/>
      <c r="U11" s="187"/>
      <c r="V11" s="3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  <c r="XFB11"/>
      <c r="XFC11"/>
      <c r="XFD11"/>
    </row>
    <row r="12" spans="1:16384" s="2" customFormat="1" ht="15" hidden="1" customHeight="1" outlineLevel="1">
      <c r="A12" s="181" t="s">
        <v>22</v>
      </c>
      <c r="B12" s="182" t="s">
        <v>785</v>
      </c>
      <c r="C12" s="183" t="s">
        <v>60</v>
      </c>
      <c r="D12" s="182" t="s">
        <v>783</v>
      </c>
      <c r="E12" s="183"/>
      <c r="F12" s="183"/>
      <c r="G12" s="183"/>
      <c r="H12" s="184" t="s">
        <v>786</v>
      </c>
      <c r="I12" s="182" t="s">
        <v>783</v>
      </c>
      <c r="J12" s="182" t="s">
        <v>83</v>
      </c>
      <c r="K12" s="182" t="s">
        <v>88</v>
      </c>
      <c r="L12" s="185" t="s">
        <v>28</v>
      </c>
      <c r="M12" s="190" t="s">
        <v>30</v>
      </c>
      <c r="N12" s="232"/>
      <c r="O12" s="183"/>
      <c r="P12" s="186"/>
      <c r="Q12" s="186"/>
      <c r="R12" s="186"/>
      <c r="S12" s="183"/>
      <c r="T12" s="183"/>
      <c r="U12" s="187"/>
      <c r="V12" s="3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  <c r="XFB12"/>
      <c r="XFC12"/>
      <c r="XFD12"/>
    </row>
    <row r="13" spans="1:16384" s="2" customFormat="1" ht="15" hidden="1" customHeight="1" outlineLevel="1">
      <c r="A13" s="181" t="s">
        <v>22</v>
      </c>
      <c r="B13" s="182" t="s">
        <v>785</v>
      </c>
      <c r="C13" s="183" t="s">
        <v>60</v>
      </c>
      <c r="D13" s="182" t="s">
        <v>137</v>
      </c>
      <c r="E13" s="183"/>
      <c r="F13" s="183"/>
      <c r="G13" s="183"/>
      <c r="H13" s="184" t="s">
        <v>786</v>
      </c>
      <c r="I13" s="182" t="s">
        <v>137</v>
      </c>
      <c r="J13" s="182" t="s">
        <v>78</v>
      </c>
      <c r="K13" s="182" t="s">
        <v>84</v>
      </c>
      <c r="L13" s="185" t="s">
        <v>28</v>
      </c>
      <c r="M13" s="190" t="s">
        <v>30</v>
      </c>
      <c r="N13" s="232"/>
      <c r="O13" s="183"/>
      <c r="P13" s="186"/>
      <c r="Q13" s="186"/>
      <c r="R13" s="186"/>
      <c r="S13" s="183"/>
      <c r="T13" s="183"/>
      <c r="U13" s="187"/>
      <c r="V13" s="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  <c r="XFB13"/>
      <c r="XFC13"/>
      <c r="XFD13"/>
    </row>
    <row r="14" spans="1:16384" s="2" customFormat="1" ht="15" hidden="1" customHeight="1" outlineLevel="1">
      <c r="A14" s="181" t="s">
        <v>22</v>
      </c>
      <c r="B14" s="182" t="s">
        <v>785</v>
      </c>
      <c r="C14" s="183" t="s">
        <v>60</v>
      </c>
      <c r="D14" s="182" t="s">
        <v>784</v>
      </c>
      <c r="E14" s="16" t="s">
        <v>75</v>
      </c>
      <c r="F14" s="183"/>
      <c r="G14" s="183"/>
      <c r="H14" s="184" t="s">
        <v>786</v>
      </c>
      <c r="I14" s="182" t="s">
        <v>784</v>
      </c>
      <c r="J14" s="182" t="s">
        <v>55</v>
      </c>
      <c r="K14" s="182" t="s">
        <v>32</v>
      </c>
      <c r="L14" s="185" t="s">
        <v>28</v>
      </c>
      <c r="M14" s="190" t="s">
        <v>30</v>
      </c>
      <c r="N14" s="232" t="s">
        <v>943</v>
      </c>
      <c r="O14" s="183"/>
      <c r="P14" s="186"/>
      <c r="Q14" s="186"/>
      <c r="R14" s="186"/>
      <c r="S14" s="183"/>
      <c r="T14" s="183"/>
      <c r="U14" s="187"/>
      <c r="V14" s="3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  <c r="XFB14"/>
      <c r="XFC14"/>
      <c r="XFD14"/>
    </row>
    <row r="15" spans="1:16384" s="2" customFormat="1" ht="15" hidden="1" customHeight="1" outlineLevel="1">
      <c r="A15" s="181" t="s">
        <v>22</v>
      </c>
      <c r="B15" s="182" t="s">
        <v>785</v>
      </c>
      <c r="C15" s="183" t="s">
        <v>60</v>
      </c>
      <c r="D15" s="182" t="s">
        <v>175</v>
      </c>
      <c r="E15" s="183"/>
      <c r="F15" s="183"/>
      <c r="G15" s="183"/>
      <c r="H15" s="184" t="s">
        <v>786</v>
      </c>
      <c r="I15" s="182" t="s">
        <v>175</v>
      </c>
      <c r="J15" s="182" t="s">
        <v>787</v>
      </c>
      <c r="K15" s="182" t="s">
        <v>777</v>
      </c>
      <c r="L15" s="185" t="s">
        <v>28</v>
      </c>
      <c r="M15" s="190" t="s">
        <v>30</v>
      </c>
      <c r="N15" s="232"/>
      <c r="O15" s="183"/>
      <c r="P15" s="186"/>
      <c r="Q15" s="186"/>
      <c r="R15" s="186"/>
      <c r="S15" s="183"/>
      <c r="T15" s="183"/>
      <c r="U15" s="187"/>
      <c r="V15" s="3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  <c r="XFB15"/>
      <c r="XFC15"/>
      <c r="XFD15"/>
    </row>
    <row r="16" spans="1:16384" s="2" customFormat="1" ht="15" hidden="1" customHeight="1" outlineLevel="1">
      <c r="A16" s="181" t="s">
        <v>22</v>
      </c>
      <c r="B16" s="182" t="s">
        <v>785</v>
      </c>
      <c r="C16" s="183" t="s">
        <v>60</v>
      </c>
      <c r="D16" s="182" t="s">
        <v>399</v>
      </c>
      <c r="E16" s="16" t="s">
        <v>75</v>
      </c>
      <c r="F16" s="183"/>
      <c r="G16" s="183"/>
      <c r="H16" s="184" t="s">
        <v>786</v>
      </c>
      <c r="I16" s="182" t="s">
        <v>399</v>
      </c>
      <c r="J16" s="182" t="s">
        <v>55</v>
      </c>
      <c r="K16" s="182" t="s">
        <v>32</v>
      </c>
      <c r="L16" s="185" t="s">
        <v>28</v>
      </c>
      <c r="M16" s="191" t="s">
        <v>29</v>
      </c>
      <c r="N16" s="232" t="s">
        <v>943</v>
      </c>
      <c r="O16" s="183"/>
      <c r="P16" s="186"/>
      <c r="Q16" s="186"/>
      <c r="R16" s="186"/>
      <c r="S16" s="183"/>
      <c r="T16" s="183"/>
      <c r="U16" s="187"/>
      <c r="V16" s="3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  <c r="XFB16"/>
      <c r="XFC16"/>
      <c r="XFD16"/>
    </row>
    <row r="17" spans="1:16384" s="2" customFormat="1" ht="15" hidden="1" customHeight="1" outlineLevel="1">
      <c r="A17" s="28"/>
      <c r="B17" s="188"/>
      <c r="C17" s="183"/>
      <c r="D17" s="183"/>
      <c r="E17" s="20" t="s">
        <v>36</v>
      </c>
      <c r="F17" s="183"/>
      <c r="G17" s="183"/>
      <c r="H17" s="184" t="s">
        <v>786</v>
      </c>
      <c r="I17" s="183" t="s">
        <v>34</v>
      </c>
      <c r="J17" s="183" t="s">
        <v>55</v>
      </c>
      <c r="K17" s="182"/>
      <c r="L17" s="185" t="s">
        <v>35</v>
      </c>
      <c r="M17" s="191" t="s">
        <v>29</v>
      </c>
      <c r="N17" s="216" t="s">
        <v>36</v>
      </c>
      <c r="O17" s="183"/>
      <c r="P17" s="186"/>
      <c r="Q17" s="186"/>
      <c r="R17" s="186"/>
      <c r="S17" s="183"/>
      <c r="T17" s="183"/>
      <c r="U17" s="187"/>
      <c r="V17" s="3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  <c r="XFB17"/>
      <c r="XFC17"/>
      <c r="XFD17"/>
    </row>
    <row r="18" spans="1:16384" s="2" customFormat="1" ht="15" hidden="1" customHeight="1" outlineLevel="1">
      <c r="A18" s="28"/>
      <c r="B18" s="188"/>
      <c r="C18" s="183"/>
      <c r="D18" s="183"/>
      <c r="E18" s="17" t="s">
        <v>331</v>
      </c>
      <c r="F18" s="183"/>
      <c r="G18" s="183"/>
      <c r="H18" s="184" t="s">
        <v>786</v>
      </c>
      <c r="I18" s="183" t="s">
        <v>38</v>
      </c>
      <c r="J18" s="183" t="s">
        <v>58</v>
      </c>
      <c r="K18" s="185"/>
      <c r="L18" s="189" t="s">
        <v>35</v>
      </c>
      <c r="M18" s="191" t="s">
        <v>29</v>
      </c>
      <c r="N18" s="180" t="s">
        <v>40</v>
      </c>
      <c r="O18" s="183"/>
      <c r="P18" s="186"/>
      <c r="Q18" s="186"/>
      <c r="R18" s="186"/>
      <c r="S18" s="183"/>
      <c r="T18" s="183"/>
      <c r="U18" s="187"/>
      <c r="V18" s="3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  <c r="XFB18"/>
      <c r="XFC18"/>
      <c r="XFD18"/>
    </row>
    <row r="19" spans="1:16384" s="2" customFormat="1" ht="15" hidden="1" customHeight="1" outlineLevel="1">
      <c r="A19" s="28"/>
      <c r="B19" s="188"/>
      <c r="C19" s="183"/>
      <c r="D19" s="183"/>
      <c r="E19" s="30" t="s">
        <v>43</v>
      </c>
      <c r="F19" s="183"/>
      <c r="G19" s="183"/>
      <c r="H19" s="184" t="s">
        <v>786</v>
      </c>
      <c r="I19" s="183" t="s">
        <v>42</v>
      </c>
      <c r="J19" s="183" t="s">
        <v>54</v>
      </c>
      <c r="K19" s="185"/>
      <c r="L19" s="189" t="s">
        <v>35</v>
      </c>
      <c r="M19" s="191" t="s">
        <v>29</v>
      </c>
      <c r="N19" s="32" t="s">
        <v>43</v>
      </c>
      <c r="O19" s="183"/>
      <c r="P19" s="186"/>
      <c r="Q19" s="186"/>
      <c r="R19" s="186"/>
      <c r="S19" s="183"/>
      <c r="T19" s="183"/>
      <c r="U19" s="187"/>
      <c r="V19" s="3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  <c r="XFB19"/>
      <c r="XFC19"/>
      <c r="XFD19"/>
    </row>
    <row r="20" spans="1:16384" s="2" customFormat="1" ht="15" hidden="1" customHeight="1" outlineLevel="1">
      <c r="A20" s="28"/>
      <c r="B20" s="188"/>
      <c r="C20" s="183"/>
      <c r="D20" s="183"/>
      <c r="E20" s="16" t="s">
        <v>44</v>
      </c>
      <c r="F20" s="183"/>
      <c r="G20" s="183"/>
      <c r="H20" s="184" t="s">
        <v>786</v>
      </c>
      <c r="I20" s="183" t="s">
        <v>45</v>
      </c>
      <c r="J20" s="183" t="s">
        <v>46</v>
      </c>
      <c r="K20" s="185"/>
      <c r="L20" s="189" t="s">
        <v>35</v>
      </c>
      <c r="M20" s="191" t="s">
        <v>29</v>
      </c>
      <c r="N20" s="233" t="s">
        <v>47</v>
      </c>
      <c r="O20" s="183"/>
      <c r="P20" s="186"/>
      <c r="Q20" s="186" t="s">
        <v>30</v>
      </c>
      <c r="R20" s="186"/>
      <c r="S20" s="183"/>
      <c r="T20" s="183"/>
      <c r="U20" s="187"/>
      <c r="V20" s="3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s="2" customFormat="1" ht="15" hidden="1" customHeight="1" outlineLevel="1">
      <c r="A21" s="28"/>
      <c r="B21" s="188"/>
      <c r="C21" s="183"/>
      <c r="D21" s="183"/>
      <c r="E21" s="32" t="s">
        <v>51</v>
      </c>
      <c r="F21" s="183"/>
      <c r="G21" s="183"/>
      <c r="H21" s="184" t="s">
        <v>786</v>
      </c>
      <c r="I21" s="183" t="s">
        <v>49</v>
      </c>
      <c r="J21" s="183" t="s">
        <v>59</v>
      </c>
      <c r="K21" s="185"/>
      <c r="L21" s="189" t="s">
        <v>35</v>
      </c>
      <c r="M21" s="191" t="s">
        <v>29</v>
      </c>
      <c r="N21" s="32" t="s">
        <v>51</v>
      </c>
      <c r="O21" s="183"/>
      <c r="P21" s="186"/>
      <c r="Q21" s="186"/>
      <c r="R21" s="186"/>
      <c r="S21" s="183"/>
      <c r="T21" s="183"/>
      <c r="U21" s="187"/>
      <c r="V21" s="3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s="2" customFormat="1" ht="15" hidden="1" customHeight="1" outlineLevel="1">
      <c r="A22" s="282"/>
      <c r="B22" s="283"/>
      <c r="C22" s="279"/>
      <c r="D22" s="279"/>
      <c r="E22" s="280"/>
      <c r="F22" s="279"/>
      <c r="G22" s="279"/>
      <c r="H22" s="184" t="s">
        <v>786</v>
      </c>
      <c r="I22" s="16" t="s">
        <v>995</v>
      </c>
      <c r="J22" s="16" t="s">
        <v>54</v>
      </c>
      <c r="K22" s="16"/>
      <c r="L22" s="17" t="s">
        <v>35</v>
      </c>
      <c r="M22" s="29" t="s">
        <v>29</v>
      </c>
      <c r="N22" s="30" t="s">
        <v>996</v>
      </c>
      <c r="O22" s="279"/>
      <c r="P22" s="284"/>
      <c r="Q22" s="186"/>
      <c r="R22" s="284"/>
      <c r="S22" s="279"/>
      <c r="T22" s="279"/>
      <c r="U22" s="285"/>
      <c r="V22" s="278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s="2" customFormat="1" collapsed="1">
      <c r="A23" s="127" t="s">
        <v>22</v>
      </c>
      <c r="B23" s="228" t="s">
        <v>788</v>
      </c>
      <c r="C23" s="163" t="s">
        <v>60</v>
      </c>
      <c r="D23" s="130"/>
      <c r="E23" s="130"/>
      <c r="F23" s="130" t="s">
        <v>353</v>
      </c>
      <c r="G23" s="131" t="s">
        <v>23</v>
      </c>
      <c r="H23" s="145" t="s">
        <v>842</v>
      </c>
      <c r="I23" s="130"/>
      <c r="J23" s="130"/>
      <c r="K23" s="130"/>
      <c r="L23" s="130"/>
      <c r="M23" s="134"/>
      <c r="N23" s="234"/>
      <c r="O23" s="133" t="s">
        <v>24</v>
      </c>
      <c r="P23" s="134" t="s">
        <v>29</v>
      </c>
      <c r="Q23" s="27" t="str">
        <f>IF(COUNTIF(Q24:Q45,"Y")&gt;0,"Y","N")</f>
        <v>Y</v>
      </c>
      <c r="R23" s="134" t="s">
        <v>29</v>
      </c>
      <c r="S23" s="192" t="str">
        <f>IF(COUNTIF(S33:S137,"Y")&gt;0,"Y","N")</f>
        <v>N</v>
      </c>
      <c r="T23" s="193" t="s">
        <v>25</v>
      </c>
      <c r="U23" s="194" t="s">
        <v>354</v>
      </c>
      <c r="V23" s="217" t="s">
        <v>26</v>
      </c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s="137" customFormat="1" ht="15.75" hidden="1" outlineLevel="1">
      <c r="A24" s="148" t="s">
        <v>22</v>
      </c>
      <c r="B24" s="136" t="s">
        <v>788</v>
      </c>
      <c r="C24" s="183" t="s">
        <v>60</v>
      </c>
      <c r="D24" s="183" t="s">
        <v>789</v>
      </c>
      <c r="H24" s="195" t="s">
        <v>842</v>
      </c>
      <c r="I24" s="183" t="s">
        <v>789</v>
      </c>
      <c r="J24" s="183" t="s">
        <v>520</v>
      </c>
      <c r="K24" s="196" t="s">
        <v>76</v>
      </c>
      <c r="L24" s="185" t="s">
        <v>28</v>
      </c>
      <c r="M24" s="191" t="s">
        <v>29</v>
      </c>
      <c r="N24" s="235"/>
      <c r="P24" s="213"/>
      <c r="V24" s="218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220"/>
    </row>
    <row r="25" spans="1:16384" s="137" customFormat="1" ht="15.75" hidden="1" outlineLevel="1">
      <c r="A25" s="148" t="s">
        <v>22</v>
      </c>
      <c r="B25" s="136" t="s">
        <v>788</v>
      </c>
      <c r="C25" s="183" t="s">
        <v>60</v>
      </c>
      <c r="D25" s="183" t="s">
        <v>790</v>
      </c>
      <c r="H25" s="195" t="s">
        <v>842</v>
      </c>
      <c r="I25" s="183" t="s">
        <v>790</v>
      </c>
      <c r="J25" s="183" t="s">
        <v>530</v>
      </c>
      <c r="K25" s="196" t="s">
        <v>274</v>
      </c>
      <c r="L25" s="185" t="s">
        <v>28</v>
      </c>
      <c r="M25" s="190" t="s">
        <v>30</v>
      </c>
      <c r="N25" s="235"/>
      <c r="P25" s="213"/>
      <c r="V25" s="218"/>
      <c r="W25" s="142"/>
      <c r="X25" s="142"/>
      <c r="Y25" s="142"/>
      <c r="Z25" s="142"/>
      <c r="AA25" s="142"/>
      <c r="AB25" s="142"/>
      <c r="AC25" s="142"/>
      <c r="AD25" s="142"/>
      <c r="AE25" s="142"/>
      <c r="AF25" s="142"/>
      <c r="AG25" s="142"/>
      <c r="AH25" s="142"/>
      <c r="AI25" s="142"/>
      <c r="AJ25" s="142"/>
      <c r="AK25" s="142"/>
      <c r="AL25" s="142"/>
      <c r="AM25" s="142"/>
      <c r="AN25" s="142"/>
      <c r="AO25" s="142"/>
      <c r="AP25" s="142"/>
      <c r="AQ25" s="142"/>
      <c r="AR25" s="142"/>
      <c r="AS25" s="142"/>
      <c r="AT25" s="142"/>
      <c r="AU25" s="142"/>
      <c r="AV25" s="142"/>
      <c r="AW25" s="142"/>
      <c r="AX25" s="142"/>
      <c r="AY25" s="142"/>
      <c r="AZ25" s="220"/>
    </row>
    <row r="26" spans="1:16384" s="137" customFormat="1" ht="15.75" hidden="1" outlineLevel="1">
      <c r="A26" s="148" t="s">
        <v>22</v>
      </c>
      <c r="B26" s="136" t="s">
        <v>788</v>
      </c>
      <c r="C26" s="183" t="s">
        <v>60</v>
      </c>
      <c r="D26" s="183" t="s">
        <v>791</v>
      </c>
      <c r="E26" s="16"/>
      <c r="H26" s="195" t="s">
        <v>842</v>
      </c>
      <c r="I26" s="183" t="s">
        <v>791</v>
      </c>
      <c r="J26" s="183" t="s">
        <v>520</v>
      </c>
      <c r="K26" s="196" t="s">
        <v>76</v>
      </c>
      <c r="L26" s="185" t="s">
        <v>28</v>
      </c>
      <c r="M26" s="190" t="s">
        <v>30</v>
      </c>
      <c r="N26" s="235"/>
      <c r="P26" s="213"/>
      <c r="V26" s="218"/>
      <c r="W26" s="142"/>
      <c r="X26" s="142"/>
      <c r="Y26" s="142"/>
      <c r="Z26" s="142"/>
      <c r="AA26" s="142"/>
      <c r="AB26" s="142"/>
      <c r="AC26" s="142"/>
      <c r="AD26" s="142"/>
      <c r="AE26" s="142"/>
      <c r="AF26" s="142"/>
      <c r="AG26" s="142"/>
      <c r="AH26" s="142"/>
      <c r="AI26" s="142"/>
      <c r="AJ26" s="142"/>
      <c r="AK26" s="142"/>
      <c r="AL26" s="142"/>
      <c r="AM26" s="142"/>
      <c r="AN26" s="142"/>
      <c r="AO26" s="142"/>
      <c r="AP26" s="142"/>
      <c r="AQ26" s="142"/>
      <c r="AR26" s="142"/>
      <c r="AS26" s="142"/>
      <c r="AT26" s="142"/>
      <c r="AU26" s="142"/>
      <c r="AV26" s="142"/>
      <c r="AW26" s="142"/>
      <c r="AX26" s="142"/>
      <c r="AY26" s="142"/>
      <c r="AZ26" s="220"/>
    </row>
    <row r="27" spans="1:16384" s="137" customFormat="1" ht="15.75" hidden="1" outlineLevel="1">
      <c r="A27" s="148"/>
      <c r="B27" s="136"/>
      <c r="C27" s="183"/>
      <c r="E27" s="16" t="s">
        <v>33</v>
      </c>
      <c r="H27" s="195" t="s">
        <v>842</v>
      </c>
      <c r="I27" s="183" t="s">
        <v>34</v>
      </c>
      <c r="J27" s="183" t="s">
        <v>55</v>
      </c>
      <c r="L27" s="185" t="s">
        <v>35</v>
      </c>
      <c r="M27" s="191" t="s">
        <v>29</v>
      </c>
      <c r="N27" s="216" t="s">
        <v>36</v>
      </c>
      <c r="P27" s="213"/>
      <c r="V27" s="218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220"/>
    </row>
    <row r="28" spans="1:16384" s="137" customFormat="1" ht="13.5" hidden="1" customHeight="1" outlineLevel="1">
      <c r="A28" s="148"/>
      <c r="B28" s="136"/>
      <c r="C28" s="183"/>
      <c r="E28" s="16" t="s">
        <v>37</v>
      </c>
      <c r="H28" s="195" t="s">
        <v>842</v>
      </c>
      <c r="I28" s="183" t="s">
        <v>38</v>
      </c>
      <c r="J28" s="183" t="s">
        <v>58</v>
      </c>
      <c r="L28" s="189" t="s">
        <v>35</v>
      </c>
      <c r="M28" s="191" t="s">
        <v>29</v>
      </c>
      <c r="N28" s="180" t="s">
        <v>40</v>
      </c>
      <c r="P28" s="213"/>
      <c r="V28" s="218"/>
      <c r="W28" s="142"/>
      <c r="X28" s="142"/>
      <c r="Y28" s="142"/>
      <c r="Z28" s="142"/>
      <c r="AA28" s="142"/>
      <c r="AB28" s="142"/>
      <c r="AC28" s="142"/>
      <c r="AD28" s="142"/>
      <c r="AE28" s="142"/>
      <c r="AF28" s="142"/>
      <c r="AG28" s="142"/>
      <c r="AH28" s="142"/>
      <c r="AI28" s="142"/>
      <c r="AJ28" s="142"/>
      <c r="AK28" s="142"/>
      <c r="AL28" s="142"/>
      <c r="AM28" s="142"/>
      <c r="AN28" s="142"/>
      <c r="AO28" s="142"/>
      <c r="AP28" s="142"/>
      <c r="AQ28" s="142"/>
      <c r="AR28" s="142"/>
      <c r="AS28" s="142"/>
      <c r="AT28" s="142"/>
      <c r="AU28" s="142"/>
      <c r="AV28" s="142"/>
      <c r="AW28" s="142"/>
      <c r="AX28" s="142"/>
      <c r="AY28" s="142"/>
      <c r="AZ28" s="220"/>
    </row>
    <row r="29" spans="1:16384" s="137" customFormat="1" ht="15.75" hidden="1" customHeight="1" outlineLevel="1">
      <c r="A29" s="148"/>
      <c r="B29" s="136"/>
      <c r="C29" s="183"/>
      <c r="E29" s="16" t="s">
        <v>41</v>
      </c>
      <c r="H29" s="195" t="s">
        <v>842</v>
      </c>
      <c r="I29" s="183" t="s">
        <v>42</v>
      </c>
      <c r="J29" s="183" t="s">
        <v>54</v>
      </c>
      <c r="L29" s="189" t="s">
        <v>35</v>
      </c>
      <c r="M29" s="191" t="s">
        <v>29</v>
      </c>
      <c r="N29" s="32" t="s">
        <v>43</v>
      </c>
      <c r="P29" s="213"/>
      <c r="V29" s="218"/>
      <c r="W29" s="142"/>
      <c r="X29" s="142"/>
      <c r="Y29" s="142"/>
      <c r="Z29" s="142"/>
      <c r="AA29" s="142"/>
      <c r="AB29" s="142"/>
      <c r="AC29" s="142"/>
      <c r="AD29" s="142"/>
      <c r="AE29" s="142"/>
      <c r="AF29" s="142"/>
      <c r="AG29" s="142"/>
      <c r="AH29" s="142"/>
      <c r="AI29" s="142"/>
      <c r="AJ29" s="142"/>
      <c r="AK29" s="142"/>
      <c r="AL29" s="142"/>
      <c r="AM29" s="142"/>
      <c r="AN29" s="142"/>
      <c r="AO29" s="142"/>
      <c r="AP29" s="142"/>
      <c r="AQ29" s="142"/>
      <c r="AR29" s="142"/>
      <c r="AS29" s="142"/>
      <c r="AT29" s="142"/>
      <c r="AU29" s="142"/>
      <c r="AV29" s="142"/>
      <c r="AW29" s="142"/>
      <c r="AX29" s="142"/>
      <c r="AY29" s="142"/>
      <c r="AZ29" s="220"/>
    </row>
    <row r="30" spans="1:16384" s="137" customFormat="1" ht="15.75" hidden="1" outlineLevel="1">
      <c r="A30" s="148"/>
      <c r="B30" s="136"/>
      <c r="C30" s="183"/>
      <c r="E30" s="16" t="s">
        <v>44</v>
      </c>
      <c r="H30" s="195" t="s">
        <v>842</v>
      </c>
      <c r="I30" s="183" t="s">
        <v>45</v>
      </c>
      <c r="J30" s="183" t="s">
        <v>46</v>
      </c>
      <c r="L30" s="189" t="s">
        <v>35</v>
      </c>
      <c r="M30" s="191" t="s">
        <v>29</v>
      </c>
      <c r="N30" s="233" t="s">
        <v>47</v>
      </c>
      <c r="P30" s="213"/>
      <c r="Q30" s="186" t="s">
        <v>30</v>
      </c>
      <c r="V30" s="218"/>
      <c r="W30" s="142"/>
      <c r="X30" s="142"/>
      <c r="Y30" s="142"/>
      <c r="Z30" s="142"/>
      <c r="AA30" s="142"/>
      <c r="AB30" s="142"/>
      <c r="AC30" s="142"/>
      <c r="AD30" s="142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220"/>
    </row>
    <row r="31" spans="1:16384" s="137" customFormat="1" ht="16.5" hidden="1" customHeight="1" outlineLevel="1">
      <c r="A31" s="148"/>
      <c r="B31" s="136"/>
      <c r="C31" s="183"/>
      <c r="E31" s="122" t="s">
        <v>48</v>
      </c>
      <c r="H31" s="195" t="s">
        <v>842</v>
      </c>
      <c r="I31" s="183" t="s">
        <v>49</v>
      </c>
      <c r="J31" s="183" t="s">
        <v>59</v>
      </c>
      <c r="L31" s="189" t="s">
        <v>35</v>
      </c>
      <c r="M31" s="191" t="s">
        <v>29</v>
      </c>
      <c r="N31" s="32" t="s">
        <v>51</v>
      </c>
      <c r="P31" s="213"/>
      <c r="V31" s="218"/>
      <c r="W31" s="142"/>
      <c r="X31" s="142"/>
      <c r="Y31" s="142"/>
      <c r="Z31" s="142"/>
      <c r="AA31" s="142"/>
      <c r="AB31" s="142"/>
      <c r="AC31" s="142"/>
      <c r="AD31" s="142"/>
      <c r="AE31" s="142"/>
      <c r="AF31" s="142"/>
      <c r="AG31" s="142"/>
      <c r="AH31" s="142"/>
      <c r="AI31" s="142"/>
      <c r="AJ31" s="142"/>
      <c r="AK31" s="142"/>
      <c r="AL31" s="142"/>
      <c r="AM31" s="142"/>
      <c r="AN31" s="142"/>
      <c r="AO31" s="142"/>
      <c r="AP31" s="142"/>
      <c r="AQ31" s="142"/>
      <c r="AR31" s="142"/>
      <c r="AS31" s="142"/>
      <c r="AT31" s="142"/>
      <c r="AU31" s="142"/>
      <c r="AV31" s="142"/>
      <c r="AW31" s="142"/>
      <c r="AX31" s="142"/>
      <c r="AY31" s="142"/>
      <c r="AZ31" s="221"/>
      <c r="BA31" s="169"/>
      <c r="BB31" s="169"/>
      <c r="BC31" s="169"/>
      <c r="BD31" s="169"/>
      <c r="BE31" s="169"/>
      <c r="BF31" s="169"/>
      <c r="BG31" s="169"/>
      <c r="BH31" s="169"/>
      <c r="BI31" s="169"/>
      <c r="BJ31" s="169"/>
      <c r="BK31" s="169"/>
      <c r="BL31" s="169"/>
      <c r="BM31" s="169"/>
      <c r="BN31" s="169"/>
      <c r="BO31" s="169"/>
      <c r="BP31" s="169"/>
      <c r="BQ31" s="169"/>
      <c r="BR31" s="169"/>
      <c r="BS31" s="169"/>
      <c r="BT31" s="169"/>
      <c r="BU31" s="169"/>
      <c r="BV31" s="169"/>
      <c r="BW31" s="169"/>
      <c r="BX31" s="169"/>
      <c r="BY31" s="169"/>
      <c r="BZ31" s="169"/>
      <c r="CA31" s="169"/>
      <c r="CB31" s="169"/>
      <c r="CC31" s="169"/>
      <c r="CD31" s="169"/>
      <c r="CE31" s="169"/>
      <c r="CF31" s="169"/>
      <c r="CG31" s="169"/>
      <c r="CH31" s="169"/>
      <c r="CI31" s="169"/>
      <c r="CJ31" s="169"/>
      <c r="CK31" s="169"/>
      <c r="CL31" s="169"/>
      <c r="CM31" s="169"/>
      <c r="CN31" s="169"/>
      <c r="CO31" s="169"/>
      <c r="CP31" s="169"/>
      <c r="CQ31" s="169"/>
      <c r="CR31" s="169"/>
      <c r="CS31" s="169"/>
      <c r="CT31" s="169"/>
      <c r="CU31" s="169"/>
      <c r="CV31" s="169"/>
      <c r="CW31" s="169"/>
      <c r="CX31" s="169"/>
      <c r="CY31" s="169"/>
      <c r="CZ31" s="169"/>
      <c r="DA31" s="169"/>
      <c r="DB31" s="169"/>
      <c r="DC31" s="169"/>
      <c r="DD31" s="169"/>
      <c r="DE31" s="169"/>
      <c r="DF31" s="169"/>
      <c r="DG31" s="169"/>
      <c r="DH31" s="169"/>
      <c r="DI31" s="169"/>
      <c r="DJ31" s="169"/>
      <c r="DK31" s="169"/>
      <c r="DL31" s="169"/>
      <c r="DM31" s="169"/>
      <c r="DN31" s="169"/>
      <c r="DO31" s="169"/>
      <c r="DP31" s="169"/>
      <c r="DQ31" s="169"/>
      <c r="DR31" s="169"/>
      <c r="DS31" s="169"/>
      <c r="DT31" s="169"/>
      <c r="DU31" s="169"/>
      <c r="DV31" s="169"/>
      <c r="DW31" s="169"/>
      <c r="DX31" s="169"/>
      <c r="DY31" s="169"/>
      <c r="DZ31" s="169"/>
      <c r="EA31" s="169"/>
      <c r="EB31" s="169"/>
      <c r="EC31" s="169"/>
      <c r="ED31" s="169"/>
      <c r="EE31" s="169"/>
      <c r="EF31" s="169"/>
      <c r="EG31" s="169"/>
      <c r="EH31" s="169"/>
      <c r="EI31" s="169"/>
      <c r="EJ31" s="169"/>
      <c r="EK31" s="169"/>
      <c r="EL31" s="169"/>
      <c r="EM31" s="169"/>
      <c r="EN31" s="169"/>
      <c r="EO31" s="169"/>
      <c r="EP31" s="169"/>
      <c r="EQ31" s="169"/>
      <c r="ER31" s="169"/>
      <c r="ES31" s="169"/>
      <c r="ET31" s="169"/>
      <c r="EU31" s="169"/>
      <c r="EV31" s="169"/>
      <c r="EW31" s="169"/>
      <c r="EX31" s="169"/>
      <c r="EY31" s="169"/>
      <c r="EZ31" s="169"/>
      <c r="FA31" s="169"/>
      <c r="FB31" s="169"/>
      <c r="FC31" s="169"/>
      <c r="FD31" s="169"/>
      <c r="FE31" s="169"/>
      <c r="FF31" s="169"/>
      <c r="FG31" s="169"/>
      <c r="FH31" s="169"/>
      <c r="FI31" s="169"/>
      <c r="FJ31" s="169"/>
      <c r="FK31" s="169"/>
      <c r="FL31" s="169"/>
      <c r="FM31" s="169"/>
      <c r="FN31" s="169"/>
      <c r="FO31" s="169"/>
      <c r="FP31" s="169"/>
      <c r="FQ31" s="169"/>
      <c r="FR31" s="169"/>
      <c r="FS31" s="169"/>
      <c r="FT31" s="169"/>
      <c r="FU31" s="169"/>
      <c r="FV31" s="169"/>
      <c r="FW31" s="169"/>
      <c r="FX31" s="169"/>
      <c r="FY31" s="169"/>
      <c r="FZ31" s="169"/>
      <c r="GA31" s="169"/>
      <c r="GB31" s="169"/>
      <c r="GC31" s="169"/>
      <c r="GD31" s="169"/>
      <c r="GE31" s="169"/>
      <c r="GF31" s="169"/>
      <c r="GG31" s="169"/>
      <c r="GH31" s="169"/>
      <c r="GI31" s="169"/>
      <c r="GJ31" s="169"/>
      <c r="GK31" s="169"/>
      <c r="GL31" s="169"/>
      <c r="GM31" s="169"/>
      <c r="GN31" s="169"/>
      <c r="GO31" s="169"/>
      <c r="GP31" s="169"/>
      <c r="GQ31" s="169"/>
      <c r="GR31" s="169"/>
      <c r="GS31" s="169"/>
      <c r="GT31" s="169"/>
      <c r="GU31" s="169"/>
      <c r="GV31" s="169"/>
      <c r="GW31" s="169"/>
      <c r="GX31" s="169"/>
      <c r="GY31" s="169"/>
      <c r="GZ31" s="169"/>
      <c r="HA31" s="169"/>
      <c r="HB31" s="169"/>
      <c r="HC31" s="169"/>
      <c r="HD31" s="169"/>
      <c r="HE31" s="169"/>
      <c r="HF31" s="169"/>
      <c r="HG31" s="169"/>
      <c r="HH31" s="169"/>
      <c r="HI31" s="169"/>
      <c r="HJ31" s="169"/>
      <c r="HK31" s="169"/>
      <c r="HL31" s="169"/>
      <c r="HM31" s="169"/>
      <c r="HN31" s="169"/>
      <c r="HO31" s="169"/>
      <c r="HP31" s="169"/>
      <c r="HQ31" s="169"/>
      <c r="HR31" s="169"/>
      <c r="HS31" s="169"/>
      <c r="HT31" s="169"/>
      <c r="HU31" s="169"/>
      <c r="HV31" s="169"/>
      <c r="HW31" s="169"/>
      <c r="HX31" s="169"/>
      <c r="HY31" s="169"/>
      <c r="HZ31" s="169"/>
      <c r="IA31" s="169"/>
      <c r="IB31" s="169"/>
      <c r="IC31" s="169"/>
      <c r="ID31" s="169"/>
      <c r="IE31" s="169"/>
      <c r="IF31" s="169"/>
      <c r="IG31" s="169"/>
      <c r="IH31" s="169"/>
      <c r="II31" s="169"/>
      <c r="IJ31" s="169"/>
      <c r="IK31" s="169"/>
      <c r="IL31" s="169"/>
      <c r="IM31" s="169"/>
      <c r="IN31" s="169"/>
      <c r="IO31" s="169"/>
      <c r="IP31" s="169"/>
      <c r="IQ31" s="169"/>
      <c r="IR31" s="169"/>
      <c r="IS31" s="169"/>
      <c r="IT31" s="169"/>
      <c r="IU31" s="169"/>
      <c r="IV31" s="169"/>
      <c r="IW31" s="169"/>
      <c r="IX31" s="169"/>
      <c r="IY31" s="169"/>
      <c r="IZ31" s="169"/>
      <c r="JA31" s="169"/>
      <c r="JB31" s="169"/>
      <c r="JC31" s="169"/>
      <c r="JD31" s="169"/>
      <c r="JE31" s="169"/>
      <c r="JF31" s="169"/>
      <c r="JG31" s="169"/>
      <c r="JH31" s="169"/>
      <c r="JI31" s="169"/>
      <c r="JJ31" s="169"/>
      <c r="JK31" s="169"/>
      <c r="JL31" s="169"/>
      <c r="JM31" s="169"/>
      <c r="JN31" s="169"/>
      <c r="JO31" s="169"/>
      <c r="JP31" s="169"/>
      <c r="JQ31" s="169"/>
      <c r="JR31" s="169"/>
      <c r="JS31" s="169"/>
      <c r="JT31" s="169"/>
      <c r="JU31" s="169"/>
      <c r="JV31" s="169"/>
      <c r="JW31" s="169"/>
      <c r="JX31" s="169"/>
      <c r="JY31" s="169"/>
      <c r="JZ31" s="169"/>
      <c r="KA31" s="169"/>
      <c r="KB31" s="169"/>
      <c r="KC31" s="169"/>
      <c r="KD31" s="169"/>
      <c r="KE31" s="169"/>
      <c r="KF31" s="169"/>
      <c r="KG31" s="169"/>
      <c r="KH31" s="169"/>
      <c r="KI31" s="169"/>
      <c r="KJ31" s="169"/>
      <c r="KK31" s="169"/>
      <c r="KL31" s="169"/>
      <c r="KM31" s="169"/>
      <c r="KN31" s="169"/>
      <c r="KO31" s="169"/>
      <c r="KP31" s="169"/>
      <c r="KQ31" s="169"/>
      <c r="KR31" s="169"/>
      <c r="KS31" s="169"/>
      <c r="KT31" s="169"/>
      <c r="KU31" s="169"/>
      <c r="KV31" s="169"/>
      <c r="KW31" s="169"/>
      <c r="KX31" s="169"/>
      <c r="KY31" s="169"/>
      <c r="KZ31" s="169"/>
      <c r="LA31" s="169"/>
      <c r="LB31" s="169"/>
      <c r="LC31" s="169"/>
      <c r="LD31" s="169"/>
      <c r="LE31" s="169"/>
      <c r="LF31" s="169"/>
      <c r="LG31" s="169"/>
      <c r="LH31" s="169"/>
      <c r="LI31" s="169"/>
      <c r="LJ31" s="169"/>
      <c r="LK31" s="169"/>
      <c r="LL31" s="169"/>
      <c r="LM31" s="169"/>
      <c r="LN31" s="169"/>
      <c r="LO31" s="169"/>
      <c r="LP31" s="169"/>
      <c r="LQ31" s="169"/>
      <c r="LR31" s="169"/>
      <c r="LS31" s="169"/>
      <c r="LT31" s="169"/>
      <c r="LU31" s="169"/>
      <c r="LV31" s="169"/>
      <c r="LW31" s="169"/>
      <c r="LX31" s="169"/>
      <c r="LY31" s="169"/>
      <c r="LZ31" s="169"/>
      <c r="MA31" s="169"/>
      <c r="MB31" s="169"/>
      <c r="MC31" s="169"/>
      <c r="MD31" s="169"/>
      <c r="ME31" s="169"/>
      <c r="MF31" s="169"/>
      <c r="MG31" s="169"/>
      <c r="MH31" s="169"/>
      <c r="MI31" s="169"/>
      <c r="MJ31" s="169"/>
      <c r="MK31" s="169"/>
      <c r="ML31" s="169"/>
      <c r="MM31" s="169"/>
      <c r="MN31" s="169"/>
      <c r="MO31" s="169"/>
      <c r="MP31" s="169"/>
      <c r="MQ31" s="169"/>
      <c r="MR31" s="169"/>
      <c r="MS31" s="169"/>
      <c r="MT31" s="169"/>
      <c r="MU31" s="169"/>
      <c r="MV31" s="169"/>
      <c r="MW31" s="169"/>
      <c r="MX31" s="169"/>
      <c r="MY31" s="169"/>
      <c r="MZ31" s="169"/>
      <c r="NA31" s="169"/>
      <c r="NB31" s="169"/>
      <c r="NC31" s="169"/>
      <c r="ND31" s="169"/>
      <c r="NE31" s="169"/>
      <c r="NF31" s="169"/>
      <c r="NG31" s="169"/>
      <c r="NH31" s="169"/>
      <c r="NI31" s="169"/>
      <c r="NJ31" s="169"/>
      <c r="NK31" s="169"/>
      <c r="NL31" s="169"/>
      <c r="NM31" s="169"/>
      <c r="NN31" s="169"/>
      <c r="NO31" s="169"/>
      <c r="NP31" s="169"/>
      <c r="NQ31" s="169"/>
      <c r="NR31" s="169"/>
      <c r="NS31" s="169"/>
      <c r="NT31" s="169"/>
      <c r="NU31" s="169"/>
      <c r="NV31" s="169"/>
      <c r="NW31" s="169"/>
      <c r="NX31" s="169"/>
      <c r="NY31" s="169"/>
      <c r="NZ31" s="169"/>
      <c r="OA31" s="169"/>
      <c r="OB31" s="169"/>
      <c r="OC31" s="169"/>
      <c r="OD31" s="169"/>
      <c r="OE31" s="169"/>
      <c r="OF31" s="169"/>
      <c r="OG31" s="169"/>
      <c r="OH31" s="169"/>
      <c r="OI31" s="169"/>
      <c r="OJ31" s="169"/>
      <c r="OK31" s="169"/>
      <c r="OL31" s="169"/>
      <c r="OM31" s="169"/>
      <c r="ON31" s="169"/>
      <c r="OO31" s="169"/>
      <c r="OP31" s="169"/>
      <c r="OQ31" s="169"/>
      <c r="OR31" s="169"/>
      <c r="OS31" s="169"/>
      <c r="OT31" s="169"/>
      <c r="OU31" s="169"/>
      <c r="OV31" s="169"/>
      <c r="OW31" s="169"/>
      <c r="OX31" s="169"/>
      <c r="OY31" s="169"/>
      <c r="OZ31" s="169"/>
      <c r="PA31" s="169"/>
      <c r="PB31" s="169"/>
      <c r="PC31" s="169"/>
      <c r="PD31" s="169"/>
      <c r="PE31" s="169"/>
      <c r="PF31" s="169"/>
      <c r="PG31" s="169"/>
      <c r="PH31" s="169"/>
      <c r="PI31" s="169"/>
      <c r="PJ31" s="169"/>
      <c r="PK31" s="169"/>
      <c r="PL31" s="169"/>
      <c r="PM31" s="169"/>
      <c r="PN31" s="169"/>
      <c r="PO31" s="169"/>
      <c r="PP31" s="169"/>
      <c r="PQ31" s="169"/>
      <c r="PR31" s="169"/>
      <c r="PS31" s="169"/>
      <c r="PT31" s="169"/>
      <c r="PU31" s="169"/>
      <c r="PV31" s="169"/>
      <c r="PW31" s="169"/>
      <c r="PX31" s="169"/>
      <c r="PY31" s="169"/>
      <c r="PZ31" s="169"/>
      <c r="QA31" s="169"/>
      <c r="QB31" s="169"/>
      <c r="QC31" s="169"/>
      <c r="QD31" s="169"/>
      <c r="QE31" s="169"/>
      <c r="QF31" s="169"/>
      <c r="QG31" s="169"/>
      <c r="QH31" s="169"/>
      <c r="QI31" s="169"/>
      <c r="QJ31" s="169"/>
      <c r="QK31" s="169"/>
      <c r="QL31" s="169"/>
      <c r="QM31" s="169"/>
      <c r="QN31" s="169"/>
      <c r="QO31" s="169"/>
      <c r="QP31" s="169"/>
      <c r="QQ31" s="169"/>
      <c r="QR31" s="169"/>
      <c r="QS31" s="169"/>
      <c r="QT31" s="169"/>
      <c r="QU31" s="169"/>
      <c r="QV31" s="169"/>
      <c r="QW31" s="169"/>
      <c r="QX31" s="169"/>
      <c r="QY31" s="169"/>
      <c r="QZ31" s="169"/>
      <c r="RA31" s="169"/>
      <c r="RB31" s="169"/>
      <c r="RC31" s="169"/>
      <c r="RD31" s="169"/>
      <c r="RE31" s="169"/>
      <c r="RF31" s="169"/>
      <c r="RG31" s="169"/>
      <c r="RH31" s="169"/>
      <c r="RI31" s="169"/>
      <c r="RJ31" s="169"/>
      <c r="RK31" s="169"/>
      <c r="RL31" s="169"/>
      <c r="RM31" s="169"/>
      <c r="RN31" s="169"/>
      <c r="RO31" s="169"/>
      <c r="RP31" s="169"/>
      <c r="RQ31" s="169"/>
      <c r="RR31" s="169"/>
      <c r="RS31" s="169"/>
      <c r="RT31" s="169"/>
      <c r="RU31" s="169"/>
      <c r="RV31" s="169"/>
      <c r="RW31" s="169"/>
      <c r="RX31" s="169"/>
      <c r="RY31" s="169"/>
      <c r="RZ31" s="169"/>
      <c r="SA31" s="169"/>
      <c r="SB31" s="169"/>
      <c r="SC31" s="169"/>
      <c r="SD31" s="169"/>
      <c r="SE31" s="169"/>
      <c r="SF31" s="169"/>
      <c r="SG31" s="169"/>
      <c r="SH31" s="169"/>
      <c r="SI31" s="169"/>
      <c r="SJ31" s="169"/>
      <c r="SK31" s="169"/>
      <c r="SL31" s="169"/>
      <c r="SM31" s="169"/>
      <c r="SN31" s="169"/>
      <c r="SO31" s="169"/>
      <c r="SP31" s="169"/>
      <c r="SQ31" s="169"/>
      <c r="SR31" s="169"/>
      <c r="SS31" s="169"/>
      <c r="ST31" s="169"/>
      <c r="SU31" s="169"/>
      <c r="SV31" s="169"/>
      <c r="SW31" s="169"/>
      <c r="SX31" s="169"/>
      <c r="SY31" s="169"/>
      <c r="SZ31" s="169"/>
      <c r="TA31" s="169"/>
      <c r="TB31" s="169"/>
      <c r="TC31" s="169"/>
      <c r="TD31" s="169"/>
      <c r="TE31" s="169"/>
      <c r="TF31" s="169"/>
      <c r="TG31" s="169"/>
      <c r="TH31" s="169"/>
      <c r="TI31" s="169"/>
      <c r="TJ31" s="169"/>
      <c r="TK31" s="169"/>
      <c r="TL31" s="169"/>
      <c r="TM31" s="169"/>
      <c r="TN31" s="169"/>
      <c r="TO31" s="169"/>
      <c r="TP31" s="169"/>
      <c r="TQ31" s="169"/>
      <c r="TR31" s="169"/>
      <c r="TS31" s="169"/>
      <c r="TT31" s="169"/>
      <c r="TU31" s="169"/>
      <c r="TV31" s="169"/>
      <c r="TW31" s="169"/>
      <c r="TX31" s="169"/>
      <c r="TY31" s="169"/>
      <c r="TZ31" s="169"/>
      <c r="UA31" s="169"/>
      <c r="UB31" s="169"/>
      <c r="UC31" s="169"/>
      <c r="UD31" s="169"/>
      <c r="UE31" s="169"/>
      <c r="UF31" s="169"/>
      <c r="UG31" s="169"/>
      <c r="UH31" s="169"/>
      <c r="UI31" s="169"/>
      <c r="UJ31" s="169"/>
      <c r="UK31" s="169"/>
      <c r="UL31" s="169"/>
      <c r="UM31" s="169"/>
      <c r="UN31" s="169"/>
      <c r="UO31" s="169"/>
      <c r="UP31" s="169"/>
      <c r="UQ31" s="169"/>
      <c r="UR31" s="169"/>
      <c r="US31" s="169"/>
      <c r="UT31" s="169"/>
      <c r="UU31" s="169"/>
      <c r="UV31" s="169"/>
      <c r="UW31" s="169"/>
      <c r="UX31" s="169"/>
      <c r="UY31" s="169"/>
      <c r="UZ31" s="169"/>
      <c r="VA31" s="169"/>
      <c r="VB31" s="169"/>
      <c r="VC31" s="169"/>
      <c r="VD31" s="169"/>
      <c r="VE31" s="169"/>
      <c r="VF31" s="169"/>
      <c r="VG31" s="169"/>
      <c r="VH31" s="169"/>
      <c r="VI31" s="169"/>
      <c r="VJ31" s="169"/>
      <c r="VK31" s="169"/>
      <c r="VL31" s="169"/>
      <c r="VM31" s="169"/>
      <c r="VN31" s="169"/>
      <c r="VO31" s="169"/>
      <c r="VP31" s="169"/>
      <c r="VQ31" s="169"/>
      <c r="VR31" s="169"/>
      <c r="VS31" s="169"/>
      <c r="VT31" s="169"/>
      <c r="VU31" s="169"/>
      <c r="VV31" s="169"/>
      <c r="VW31" s="169"/>
      <c r="VX31" s="169"/>
      <c r="VY31" s="169"/>
      <c r="VZ31" s="169"/>
      <c r="WA31" s="169"/>
      <c r="WB31" s="169"/>
      <c r="WC31" s="169"/>
      <c r="WD31" s="169"/>
      <c r="WE31" s="169"/>
      <c r="WF31" s="169"/>
      <c r="WG31" s="169"/>
      <c r="WH31" s="169"/>
      <c r="WI31" s="169"/>
      <c r="WJ31" s="169"/>
      <c r="WK31" s="169"/>
      <c r="WL31" s="169"/>
      <c r="WM31" s="169"/>
      <c r="WN31" s="169"/>
      <c r="WO31" s="169"/>
      <c r="WP31" s="169"/>
      <c r="WQ31" s="169"/>
      <c r="WR31" s="169"/>
      <c r="WS31" s="169"/>
      <c r="WT31" s="169"/>
      <c r="WU31" s="169"/>
      <c r="WV31" s="169"/>
      <c r="WW31" s="169"/>
      <c r="WX31" s="169"/>
      <c r="WY31" s="169"/>
      <c r="WZ31" s="169"/>
      <c r="XA31" s="169"/>
      <c r="XB31" s="169"/>
      <c r="XC31" s="169"/>
      <c r="XD31" s="169"/>
      <c r="XE31" s="169"/>
      <c r="XF31" s="169"/>
      <c r="XG31" s="169"/>
      <c r="XH31" s="169"/>
      <c r="XI31" s="169"/>
      <c r="XJ31" s="169"/>
      <c r="XK31" s="169"/>
      <c r="XL31" s="169"/>
      <c r="XM31" s="169"/>
      <c r="XN31" s="169"/>
      <c r="XO31" s="169"/>
      <c r="XP31" s="169"/>
      <c r="XQ31" s="169"/>
      <c r="XR31" s="169"/>
      <c r="XS31" s="169"/>
      <c r="XT31" s="169"/>
      <c r="XU31" s="169"/>
      <c r="XV31" s="169"/>
      <c r="XW31" s="169"/>
      <c r="XX31" s="169"/>
      <c r="XY31" s="169"/>
      <c r="XZ31" s="169"/>
      <c r="YA31" s="169"/>
      <c r="YB31" s="169"/>
      <c r="YC31" s="169"/>
      <c r="YD31" s="169"/>
      <c r="YE31" s="169"/>
      <c r="YF31" s="169"/>
      <c r="YG31" s="169"/>
      <c r="YH31" s="169"/>
      <c r="YI31" s="169"/>
      <c r="YJ31" s="169"/>
      <c r="YK31" s="169"/>
      <c r="YL31" s="169"/>
      <c r="YM31" s="169"/>
      <c r="YN31" s="169"/>
      <c r="YO31" s="169"/>
      <c r="YP31" s="169"/>
      <c r="YQ31" s="169"/>
      <c r="YR31" s="169"/>
      <c r="YS31" s="169"/>
      <c r="YT31" s="169"/>
      <c r="YU31" s="169"/>
      <c r="YV31" s="169"/>
      <c r="YW31" s="169"/>
      <c r="YX31" s="169"/>
      <c r="YY31" s="169"/>
      <c r="YZ31" s="169"/>
      <c r="ZA31" s="169"/>
      <c r="ZB31" s="169"/>
      <c r="ZC31" s="169"/>
      <c r="ZD31" s="169"/>
      <c r="ZE31" s="169"/>
      <c r="ZF31" s="169"/>
      <c r="ZG31" s="169"/>
      <c r="ZH31" s="169"/>
      <c r="ZI31" s="169"/>
      <c r="ZJ31" s="169"/>
      <c r="ZK31" s="169"/>
      <c r="ZL31" s="169"/>
      <c r="ZM31" s="169"/>
      <c r="ZN31" s="169"/>
      <c r="ZO31" s="169"/>
      <c r="ZP31" s="169"/>
      <c r="ZQ31" s="169"/>
      <c r="ZR31" s="169"/>
      <c r="ZS31" s="169"/>
      <c r="ZT31" s="169"/>
      <c r="ZU31" s="169"/>
      <c r="ZV31" s="169"/>
      <c r="ZW31" s="169"/>
      <c r="ZX31" s="169"/>
      <c r="ZY31" s="169"/>
      <c r="ZZ31" s="169"/>
      <c r="AAA31" s="169"/>
      <c r="AAB31" s="169"/>
      <c r="AAC31" s="169"/>
      <c r="AAD31" s="169"/>
      <c r="AAE31" s="169"/>
      <c r="AAF31" s="169"/>
      <c r="AAG31" s="169"/>
      <c r="AAH31" s="169"/>
      <c r="AAI31" s="169"/>
      <c r="AAJ31" s="169"/>
      <c r="AAK31" s="169"/>
      <c r="AAL31" s="169"/>
      <c r="AAM31" s="169"/>
      <c r="AAN31" s="169"/>
      <c r="AAO31" s="169"/>
      <c r="AAP31" s="169"/>
      <c r="AAQ31" s="169"/>
      <c r="AAR31" s="169"/>
      <c r="AAS31" s="169"/>
      <c r="AAT31" s="169"/>
      <c r="AAU31" s="169"/>
      <c r="AAV31" s="169"/>
      <c r="AAW31" s="169"/>
      <c r="AAX31" s="169"/>
      <c r="AAY31" s="169"/>
      <c r="AAZ31" s="169"/>
      <c r="ABA31" s="169"/>
      <c r="ABB31" s="169"/>
      <c r="ABC31" s="169"/>
      <c r="ABD31" s="169"/>
      <c r="ABE31" s="169"/>
      <c r="ABF31" s="169"/>
      <c r="ABG31" s="169"/>
      <c r="ABH31" s="169"/>
      <c r="ABI31" s="169"/>
      <c r="ABJ31" s="169"/>
      <c r="ABK31" s="169"/>
      <c r="ABL31" s="169"/>
      <c r="ABM31" s="169"/>
      <c r="ABN31" s="169"/>
      <c r="ABO31" s="169"/>
      <c r="ABP31" s="169"/>
      <c r="ABQ31" s="169"/>
      <c r="ABR31" s="169"/>
      <c r="ABS31" s="169"/>
      <c r="ABT31" s="169"/>
      <c r="ABU31" s="169"/>
      <c r="ABV31" s="169"/>
      <c r="ABW31" s="169"/>
      <c r="ABX31" s="169"/>
      <c r="ABY31" s="169"/>
      <c r="ABZ31" s="169"/>
      <c r="ACA31" s="169"/>
      <c r="ACB31" s="169"/>
      <c r="ACC31" s="169"/>
      <c r="ACD31" s="169"/>
      <c r="ACE31" s="169"/>
      <c r="ACF31" s="169"/>
      <c r="ACG31" s="169"/>
      <c r="ACH31" s="169"/>
      <c r="ACI31" s="169"/>
      <c r="ACJ31" s="169"/>
      <c r="ACK31" s="169"/>
      <c r="ACL31" s="169"/>
      <c r="ACM31" s="169"/>
      <c r="ACN31" s="169"/>
      <c r="ACO31" s="169"/>
      <c r="ACP31" s="169"/>
      <c r="ACQ31" s="169"/>
      <c r="ACR31" s="169"/>
      <c r="ACS31" s="169"/>
      <c r="ACT31" s="169"/>
      <c r="ACU31" s="169"/>
      <c r="ACV31" s="169"/>
      <c r="ACW31" s="169"/>
      <c r="ACX31" s="169"/>
      <c r="ACY31" s="169"/>
      <c r="ACZ31" s="169"/>
      <c r="ADA31" s="169"/>
      <c r="ADB31" s="169"/>
      <c r="ADC31" s="169"/>
      <c r="ADD31" s="169"/>
      <c r="ADE31" s="169"/>
      <c r="ADF31" s="169"/>
      <c r="ADG31" s="169"/>
      <c r="ADH31" s="169"/>
      <c r="ADI31" s="169"/>
      <c r="ADJ31" s="169"/>
      <c r="ADK31" s="169"/>
      <c r="ADL31" s="169"/>
      <c r="ADM31" s="169"/>
      <c r="ADN31" s="169"/>
      <c r="ADO31" s="169"/>
      <c r="ADP31" s="169"/>
      <c r="ADQ31" s="169"/>
      <c r="ADR31" s="169"/>
      <c r="ADS31" s="169"/>
      <c r="ADT31" s="169"/>
      <c r="ADU31" s="169"/>
      <c r="ADV31" s="169"/>
      <c r="ADW31" s="169"/>
      <c r="ADX31" s="169"/>
      <c r="ADY31" s="169"/>
      <c r="ADZ31" s="169"/>
      <c r="AEA31" s="169"/>
      <c r="AEB31" s="169"/>
      <c r="AEC31" s="169"/>
      <c r="AED31" s="169"/>
      <c r="AEE31" s="169"/>
      <c r="AEF31" s="169"/>
      <c r="AEG31" s="169"/>
      <c r="AEH31" s="169"/>
      <c r="AEI31" s="169"/>
      <c r="AEJ31" s="169"/>
      <c r="AEK31" s="169"/>
      <c r="AEL31" s="169"/>
      <c r="AEM31" s="169"/>
      <c r="AEN31" s="169"/>
      <c r="AEO31" s="169"/>
      <c r="AEP31" s="169"/>
      <c r="AEQ31" s="169"/>
      <c r="AER31" s="169"/>
      <c r="AES31" s="169"/>
      <c r="AET31" s="169"/>
      <c r="AEU31" s="169"/>
      <c r="AEV31" s="169"/>
      <c r="AEW31" s="169"/>
      <c r="AEX31" s="169"/>
      <c r="AEY31" s="169"/>
      <c r="AEZ31" s="169"/>
      <c r="AFA31" s="169"/>
      <c r="AFB31" s="169"/>
      <c r="AFC31" s="169"/>
      <c r="AFD31" s="169"/>
      <c r="AFE31" s="169"/>
      <c r="AFF31" s="169"/>
      <c r="AFG31" s="169"/>
      <c r="AFH31" s="169"/>
      <c r="AFI31" s="169"/>
      <c r="AFJ31" s="169"/>
      <c r="AFK31" s="169"/>
      <c r="AFL31" s="169"/>
      <c r="AFM31" s="169"/>
      <c r="AFN31" s="169"/>
      <c r="AFO31" s="169"/>
      <c r="AFP31" s="169"/>
      <c r="AFQ31" s="169"/>
      <c r="AFR31" s="169"/>
      <c r="AFS31" s="169"/>
      <c r="AFT31" s="169"/>
      <c r="AFU31" s="169"/>
      <c r="AFV31" s="169"/>
      <c r="AFW31" s="169"/>
      <c r="AFX31" s="169"/>
      <c r="AFY31" s="169"/>
      <c r="AFZ31" s="169"/>
      <c r="AGA31" s="169"/>
      <c r="AGB31" s="169"/>
      <c r="AGC31" s="169"/>
      <c r="AGD31" s="169"/>
      <c r="AGE31" s="169"/>
      <c r="AGF31" s="169"/>
      <c r="AGG31" s="169"/>
      <c r="AGH31" s="169"/>
      <c r="AGI31" s="169"/>
      <c r="AGJ31" s="169"/>
      <c r="AGK31" s="169"/>
      <c r="AGL31" s="169"/>
      <c r="AGM31" s="169"/>
      <c r="AGN31" s="169"/>
      <c r="AGO31" s="169"/>
      <c r="AGP31" s="169"/>
      <c r="AGQ31" s="169"/>
      <c r="AGR31" s="169"/>
      <c r="AGS31" s="169"/>
      <c r="AGT31" s="169"/>
      <c r="AGU31" s="169"/>
      <c r="AGV31" s="169"/>
      <c r="AGW31" s="169"/>
      <c r="AGX31" s="169"/>
      <c r="AGY31" s="169"/>
      <c r="AGZ31" s="169"/>
      <c r="AHA31" s="169"/>
      <c r="AHB31" s="169"/>
      <c r="AHC31" s="169"/>
      <c r="AHD31" s="169"/>
      <c r="AHE31" s="169"/>
      <c r="AHF31" s="169"/>
      <c r="AHG31" s="169"/>
      <c r="AHH31" s="169"/>
      <c r="AHI31" s="169"/>
      <c r="AHJ31" s="169"/>
      <c r="AHK31" s="169"/>
      <c r="AHL31" s="169"/>
      <c r="AHM31" s="169"/>
      <c r="AHN31" s="169"/>
      <c r="AHO31" s="169"/>
      <c r="AHP31" s="169"/>
      <c r="AHQ31" s="169"/>
      <c r="AHR31" s="169"/>
      <c r="AHS31" s="169"/>
      <c r="AHT31" s="169"/>
      <c r="AHU31" s="169"/>
      <c r="AHV31" s="169"/>
      <c r="AHW31" s="169"/>
      <c r="AHX31" s="169"/>
      <c r="AHY31" s="169"/>
      <c r="AHZ31" s="169"/>
      <c r="AIA31" s="169"/>
      <c r="AIB31" s="169"/>
      <c r="AIC31" s="169"/>
      <c r="AID31" s="169"/>
      <c r="AIE31" s="169"/>
      <c r="AIF31" s="169"/>
      <c r="AIG31" s="169"/>
      <c r="AIH31" s="169"/>
      <c r="AII31" s="169"/>
      <c r="AIJ31" s="169"/>
      <c r="AIK31" s="169"/>
      <c r="AIL31" s="169"/>
      <c r="AIM31" s="169"/>
      <c r="AIN31" s="169"/>
      <c r="AIO31" s="169"/>
      <c r="AIP31" s="169"/>
      <c r="AIQ31" s="169"/>
      <c r="AIR31" s="169"/>
      <c r="AIS31" s="169"/>
      <c r="AIT31" s="169"/>
      <c r="AIU31" s="169"/>
      <c r="AIV31" s="169"/>
      <c r="AIW31" s="169"/>
      <c r="AIX31" s="169"/>
      <c r="AIY31" s="169"/>
      <c r="AIZ31" s="169"/>
      <c r="AJA31" s="169"/>
      <c r="AJB31" s="169"/>
      <c r="AJC31" s="169"/>
      <c r="AJD31" s="169"/>
      <c r="AJE31" s="169"/>
      <c r="AJF31" s="169"/>
      <c r="AJG31" s="169"/>
      <c r="AJH31" s="169"/>
      <c r="AJI31" s="169"/>
      <c r="AJJ31" s="169"/>
      <c r="AJK31" s="169"/>
      <c r="AJL31" s="169"/>
      <c r="AJM31" s="169"/>
      <c r="AJN31" s="169"/>
      <c r="AJO31" s="169"/>
      <c r="AJP31" s="169"/>
      <c r="AJQ31" s="169"/>
      <c r="AJR31" s="169"/>
      <c r="AJS31" s="169"/>
      <c r="AJT31" s="169"/>
      <c r="AJU31" s="169"/>
      <c r="AJV31" s="169"/>
      <c r="AJW31" s="169"/>
      <c r="AJX31" s="169"/>
      <c r="AJY31" s="169"/>
      <c r="AJZ31" s="169"/>
      <c r="AKA31" s="169"/>
      <c r="AKB31" s="169"/>
      <c r="AKC31" s="169"/>
      <c r="AKD31" s="169"/>
      <c r="AKE31" s="169"/>
      <c r="AKF31" s="169"/>
      <c r="AKG31" s="169"/>
      <c r="AKH31" s="169"/>
      <c r="AKI31" s="169"/>
      <c r="AKJ31" s="169"/>
      <c r="AKK31" s="169"/>
      <c r="AKL31" s="169"/>
      <c r="AKM31" s="169"/>
      <c r="AKN31" s="169"/>
      <c r="AKO31" s="169"/>
      <c r="AKP31" s="169"/>
      <c r="AKQ31" s="169"/>
      <c r="AKR31" s="169"/>
      <c r="AKS31" s="169"/>
      <c r="AKT31" s="169"/>
      <c r="AKU31" s="169"/>
      <c r="AKV31" s="169"/>
      <c r="AKW31" s="169"/>
      <c r="AKX31" s="169"/>
      <c r="AKY31" s="169"/>
      <c r="AKZ31" s="169"/>
      <c r="ALA31" s="169"/>
      <c r="ALB31" s="169"/>
      <c r="ALC31" s="169"/>
      <c r="ALD31" s="169"/>
      <c r="ALE31" s="169"/>
      <c r="ALF31" s="169"/>
      <c r="ALG31" s="169"/>
      <c r="ALH31" s="169"/>
      <c r="ALI31" s="169"/>
      <c r="ALJ31" s="169"/>
      <c r="ALK31" s="169"/>
      <c r="ALL31" s="169"/>
      <c r="ALM31" s="169"/>
      <c r="ALN31" s="169"/>
      <c r="ALO31" s="169"/>
      <c r="ALP31" s="169"/>
      <c r="ALQ31" s="169"/>
      <c r="ALR31" s="169"/>
      <c r="ALS31" s="169"/>
      <c r="ALT31" s="169"/>
      <c r="ALU31" s="169"/>
      <c r="ALV31" s="169"/>
      <c r="ALW31" s="169"/>
      <c r="ALX31" s="169"/>
      <c r="ALY31" s="169"/>
      <c r="ALZ31" s="169"/>
      <c r="AMA31" s="169"/>
      <c r="AMB31" s="169"/>
      <c r="AMC31" s="169"/>
      <c r="AMD31" s="169"/>
      <c r="AME31" s="169"/>
      <c r="AMF31" s="169"/>
      <c r="AMG31" s="169"/>
      <c r="AMH31" s="169"/>
      <c r="AMI31" s="169"/>
      <c r="AMJ31" s="169"/>
      <c r="AMK31" s="169"/>
      <c r="AML31" s="169"/>
      <c r="AMM31" s="169"/>
      <c r="AMN31" s="169"/>
      <c r="AMO31" s="169"/>
      <c r="AMP31" s="169"/>
      <c r="AMQ31" s="169"/>
      <c r="AMR31" s="169"/>
      <c r="AMS31" s="169"/>
      <c r="AMT31" s="169"/>
      <c r="AMU31" s="169"/>
      <c r="AMV31" s="169"/>
      <c r="AMW31" s="169"/>
      <c r="AMX31" s="169"/>
      <c r="AMY31" s="169"/>
      <c r="AMZ31" s="169"/>
      <c r="ANA31" s="169"/>
      <c r="ANB31" s="169"/>
      <c r="ANC31" s="169"/>
      <c r="AND31" s="169"/>
      <c r="ANE31" s="169"/>
      <c r="ANF31" s="169"/>
      <c r="ANG31" s="169"/>
      <c r="ANH31" s="169"/>
      <c r="ANI31" s="169"/>
      <c r="ANJ31" s="169"/>
      <c r="ANK31" s="169"/>
      <c r="ANL31" s="169"/>
      <c r="ANM31" s="169"/>
      <c r="ANN31" s="169"/>
      <c r="ANO31" s="169"/>
      <c r="ANP31" s="169"/>
      <c r="ANQ31" s="169"/>
      <c r="ANR31" s="169"/>
      <c r="ANS31" s="169"/>
      <c r="ANT31" s="169"/>
      <c r="ANU31" s="169"/>
      <c r="ANV31" s="169"/>
      <c r="ANW31" s="169"/>
      <c r="ANX31" s="169"/>
      <c r="ANY31" s="169"/>
      <c r="ANZ31" s="169"/>
      <c r="AOA31" s="169"/>
      <c r="AOB31" s="169"/>
      <c r="AOC31" s="169"/>
      <c r="AOD31" s="169"/>
      <c r="AOE31" s="169"/>
      <c r="AOF31" s="169"/>
      <c r="AOG31" s="169"/>
      <c r="AOH31" s="169"/>
      <c r="AOI31" s="169"/>
      <c r="AOJ31" s="169"/>
      <c r="AOK31" s="169"/>
      <c r="AOL31" s="169"/>
      <c r="AOM31" s="169"/>
      <c r="AON31" s="169"/>
      <c r="AOO31" s="169"/>
      <c r="AOP31" s="169"/>
      <c r="AOQ31" s="169"/>
      <c r="AOR31" s="169"/>
      <c r="AOS31" s="169"/>
      <c r="AOT31" s="169"/>
      <c r="AOU31" s="169"/>
      <c r="AOV31" s="169"/>
      <c r="AOW31" s="169"/>
      <c r="AOX31" s="169"/>
      <c r="AOY31" s="169"/>
      <c r="AOZ31" s="169"/>
      <c r="APA31" s="169"/>
      <c r="APB31" s="169"/>
      <c r="APC31" s="169"/>
      <c r="APD31" s="169"/>
      <c r="APE31" s="169"/>
      <c r="APF31" s="169"/>
      <c r="APG31" s="169"/>
      <c r="APH31" s="169"/>
      <c r="API31" s="169"/>
      <c r="APJ31" s="169"/>
      <c r="APK31" s="169"/>
      <c r="APL31" s="169"/>
      <c r="APM31" s="169"/>
      <c r="APN31" s="169"/>
      <c r="APO31" s="169"/>
      <c r="APP31" s="169"/>
      <c r="APQ31" s="169"/>
      <c r="APR31" s="169"/>
      <c r="APS31" s="169"/>
      <c r="APT31" s="169"/>
      <c r="APU31" s="169"/>
      <c r="APV31" s="169"/>
      <c r="APW31" s="169"/>
      <c r="APX31" s="169"/>
      <c r="APY31" s="169"/>
      <c r="APZ31" s="169"/>
      <c r="AQA31" s="169"/>
      <c r="AQB31" s="169"/>
      <c r="AQC31" s="169"/>
      <c r="AQD31" s="169"/>
      <c r="AQE31" s="169"/>
      <c r="AQF31" s="169"/>
      <c r="AQG31" s="169"/>
      <c r="AQH31" s="169"/>
      <c r="AQI31" s="169"/>
      <c r="AQJ31" s="169"/>
      <c r="AQK31" s="169"/>
      <c r="AQL31" s="169"/>
      <c r="AQM31" s="169"/>
      <c r="AQN31" s="169"/>
      <c r="AQO31" s="169"/>
      <c r="AQP31" s="169"/>
      <c r="AQQ31" s="169"/>
      <c r="AQR31" s="169"/>
      <c r="AQS31" s="169"/>
      <c r="AQT31" s="169"/>
      <c r="AQU31" s="169"/>
      <c r="AQV31" s="169"/>
      <c r="AQW31" s="169"/>
      <c r="AQX31" s="169"/>
      <c r="AQY31" s="169"/>
      <c r="AQZ31" s="169"/>
      <c r="ARA31" s="169"/>
      <c r="ARB31" s="169"/>
      <c r="ARC31" s="169"/>
      <c r="ARD31" s="169"/>
      <c r="ARE31" s="169"/>
      <c r="ARF31" s="169"/>
      <c r="ARG31" s="169"/>
      <c r="ARH31" s="169"/>
      <c r="ARI31" s="169"/>
      <c r="ARJ31" s="169"/>
      <c r="ARK31" s="169"/>
      <c r="ARL31" s="169"/>
      <c r="ARM31" s="169"/>
      <c r="ARN31" s="169"/>
      <c r="ARO31" s="169"/>
      <c r="ARP31" s="169"/>
      <c r="ARQ31" s="169"/>
      <c r="ARR31" s="169"/>
      <c r="ARS31" s="169"/>
      <c r="ART31" s="169"/>
      <c r="ARU31" s="169"/>
      <c r="ARV31" s="169"/>
      <c r="ARW31" s="169"/>
      <c r="ARX31" s="169"/>
      <c r="ARY31" s="169"/>
      <c r="ARZ31" s="169"/>
      <c r="ASA31" s="169"/>
      <c r="ASB31" s="169"/>
      <c r="ASC31" s="169"/>
      <c r="ASD31" s="169"/>
      <c r="ASE31" s="169"/>
      <c r="ASF31" s="169"/>
      <c r="ASG31" s="169"/>
      <c r="ASH31" s="169"/>
      <c r="ASI31" s="169"/>
      <c r="ASJ31" s="169"/>
      <c r="ASK31" s="169"/>
      <c r="ASL31" s="169"/>
      <c r="ASM31" s="169"/>
      <c r="ASN31" s="169"/>
      <c r="ASO31" s="169"/>
      <c r="ASP31" s="169"/>
      <c r="ASQ31" s="169"/>
      <c r="ASR31" s="169"/>
      <c r="ASS31" s="169"/>
      <c r="AST31" s="169"/>
      <c r="ASU31" s="169"/>
      <c r="ASV31" s="169"/>
      <c r="ASW31" s="169"/>
      <c r="ASX31" s="169"/>
      <c r="ASY31" s="169"/>
      <c r="ASZ31" s="169"/>
      <c r="ATA31" s="169"/>
      <c r="ATB31" s="169"/>
      <c r="ATC31" s="169"/>
      <c r="ATD31" s="169"/>
      <c r="ATE31" s="169"/>
      <c r="ATF31" s="169"/>
      <c r="ATG31" s="169"/>
      <c r="ATH31" s="169"/>
      <c r="ATI31" s="169"/>
      <c r="ATJ31" s="169"/>
      <c r="ATK31" s="169"/>
      <c r="ATL31" s="169"/>
      <c r="ATM31" s="169"/>
      <c r="ATN31" s="169"/>
      <c r="ATO31" s="169"/>
      <c r="ATP31" s="169"/>
      <c r="ATQ31" s="169"/>
      <c r="ATR31" s="169"/>
      <c r="ATS31" s="169"/>
      <c r="ATT31" s="169"/>
      <c r="ATU31" s="169"/>
      <c r="ATV31" s="169"/>
      <c r="ATW31" s="169"/>
      <c r="ATX31" s="169"/>
      <c r="ATY31" s="169"/>
      <c r="ATZ31" s="169"/>
      <c r="AUA31" s="169"/>
      <c r="AUB31" s="169"/>
      <c r="AUC31" s="169"/>
      <c r="AUD31" s="169"/>
      <c r="AUE31" s="169"/>
      <c r="AUF31" s="169"/>
      <c r="AUG31" s="169"/>
      <c r="AUH31" s="169"/>
      <c r="AUI31" s="169"/>
      <c r="AUJ31" s="169"/>
      <c r="AUK31" s="169"/>
      <c r="AUL31" s="169"/>
      <c r="AUM31" s="169"/>
      <c r="AUN31" s="169"/>
      <c r="AUO31" s="169"/>
      <c r="AUP31" s="169"/>
      <c r="AUQ31" s="169"/>
      <c r="AUR31" s="169"/>
      <c r="AUS31" s="169"/>
      <c r="AUT31" s="169"/>
      <c r="AUU31" s="169"/>
      <c r="AUV31" s="169"/>
      <c r="AUW31" s="169"/>
      <c r="AUX31" s="169"/>
      <c r="AUY31" s="169"/>
      <c r="AUZ31" s="169"/>
      <c r="AVA31" s="169"/>
      <c r="AVB31" s="169"/>
      <c r="AVC31" s="169"/>
      <c r="AVD31" s="169"/>
      <c r="AVE31" s="169"/>
      <c r="AVF31" s="169"/>
      <c r="AVG31" s="169"/>
      <c r="AVH31" s="169"/>
      <c r="AVI31" s="169"/>
      <c r="AVJ31" s="169"/>
      <c r="AVK31" s="169"/>
      <c r="AVL31" s="169"/>
      <c r="AVM31" s="169"/>
      <c r="AVN31" s="169"/>
      <c r="AVO31" s="169"/>
      <c r="AVP31" s="169"/>
      <c r="AVQ31" s="169"/>
      <c r="AVR31" s="169"/>
      <c r="AVS31" s="169"/>
      <c r="AVT31" s="169"/>
      <c r="AVU31" s="169"/>
      <c r="AVV31" s="169"/>
      <c r="AVW31" s="169"/>
      <c r="AVX31" s="169"/>
      <c r="AVY31" s="169"/>
      <c r="AVZ31" s="169"/>
      <c r="AWA31" s="169"/>
      <c r="AWB31" s="169"/>
      <c r="AWC31" s="169"/>
      <c r="AWD31" s="169"/>
      <c r="AWE31" s="169"/>
      <c r="AWF31" s="169"/>
      <c r="AWG31" s="169"/>
      <c r="AWH31" s="169"/>
      <c r="AWI31" s="169"/>
      <c r="AWJ31" s="169"/>
      <c r="AWK31" s="169"/>
      <c r="AWL31" s="169"/>
      <c r="AWM31" s="169"/>
      <c r="AWN31" s="169"/>
      <c r="AWO31" s="169"/>
      <c r="AWP31" s="169"/>
      <c r="AWQ31" s="169"/>
      <c r="AWR31" s="169"/>
      <c r="AWS31" s="169"/>
      <c r="AWT31" s="169"/>
      <c r="AWU31" s="169"/>
      <c r="AWV31" s="169"/>
      <c r="AWW31" s="169"/>
      <c r="AWX31" s="169"/>
      <c r="AWY31" s="169"/>
      <c r="AWZ31" s="169"/>
      <c r="AXA31" s="169"/>
      <c r="AXB31" s="169"/>
      <c r="AXC31" s="169"/>
      <c r="AXD31" s="169"/>
      <c r="AXE31" s="169"/>
      <c r="AXF31" s="169"/>
      <c r="AXG31" s="169"/>
      <c r="AXH31" s="169"/>
      <c r="AXI31" s="169"/>
      <c r="AXJ31" s="169"/>
      <c r="AXK31" s="169"/>
      <c r="AXL31" s="169"/>
      <c r="AXM31" s="169"/>
      <c r="AXN31" s="169"/>
      <c r="AXO31" s="169"/>
      <c r="AXP31" s="169"/>
      <c r="AXQ31" s="169"/>
      <c r="AXR31" s="169"/>
      <c r="AXS31" s="169"/>
      <c r="AXT31" s="169"/>
      <c r="AXU31" s="169"/>
      <c r="AXV31" s="169"/>
      <c r="AXW31" s="169"/>
      <c r="AXX31" s="169"/>
      <c r="AXY31" s="169"/>
      <c r="AXZ31" s="169"/>
      <c r="AYA31" s="169"/>
      <c r="AYB31" s="169"/>
      <c r="AYC31" s="169"/>
      <c r="AYD31" s="169"/>
      <c r="AYE31" s="169"/>
      <c r="AYF31" s="169"/>
      <c r="AYG31" s="169"/>
      <c r="AYH31" s="169"/>
      <c r="AYI31" s="169"/>
      <c r="AYJ31" s="169"/>
      <c r="AYK31" s="169"/>
      <c r="AYL31" s="169"/>
      <c r="AYM31" s="169"/>
      <c r="AYN31" s="169"/>
      <c r="AYO31" s="169"/>
      <c r="AYP31" s="169"/>
      <c r="AYQ31" s="169"/>
      <c r="AYR31" s="169"/>
      <c r="AYS31" s="169"/>
      <c r="AYT31" s="169"/>
      <c r="AYU31" s="169"/>
      <c r="AYV31" s="169"/>
      <c r="AYW31" s="169"/>
      <c r="AYX31" s="169"/>
      <c r="AYY31" s="169"/>
      <c r="AYZ31" s="169"/>
      <c r="AZA31" s="169"/>
      <c r="AZB31" s="169"/>
      <c r="AZC31" s="169"/>
      <c r="AZD31" s="169"/>
      <c r="AZE31" s="169"/>
      <c r="AZF31" s="169"/>
      <c r="AZG31" s="169"/>
      <c r="AZH31" s="169"/>
      <c r="AZI31" s="169"/>
      <c r="AZJ31" s="169"/>
      <c r="AZK31" s="169"/>
      <c r="AZL31" s="169"/>
      <c r="AZM31" s="169"/>
      <c r="AZN31" s="169"/>
      <c r="AZO31" s="169"/>
      <c r="AZP31" s="169"/>
      <c r="AZQ31" s="169"/>
      <c r="AZR31" s="169"/>
      <c r="AZS31" s="169"/>
      <c r="AZT31" s="169"/>
      <c r="AZU31" s="169"/>
      <c r="AZV31" s="169"/>
      <c r="AZW31" s="169"/>
      <c r="AZX31" s="169"/>
      <c r="AZY31" s="169"/>
      <c r="AZZ31" s="169"/>
      <c r="BAA31" s="169"/>
      <c r="BAB31" s="169"/>
      <c r="BAC31" s="169"/>
      <c r="BAD31" s="169"/>
      <c r="BAE31" s="169"/>
      <c r="BAF31" s="169"/>
      <c r="BAG31" s="169"/>
      <c r="BAH31" s="169"/>
      <c r="BAI31" s="169"/>
      <c r="BAJ31" s="169"/>
      <c r="BAK31" s="169"/>
      <c r="BAL31" s="169"/>
      <c r="BAM31" s="169"/>
      <c r="BAN31" s="169"/>
      <c r="BAO31" s="169"/>
      <c r="BAP31" s="169"/>
      <c r="BAQ31" s="169"/>
      <c r="BAR31" s="169"/>
      <c r="BAS31" s="169"/>
      <c r="BAT31" s="169"/>
      <c r="BAU31" s="169"/>
      <c r="BAV31" s="169"/>
      <c r="BAW31" s="169"/>
      <c r="BAX31" s="169"/>
      <c r="BAY31" s="169"/>
      <c r="BAZ31" s="169"/>
      <c r="BBA31" s="169"/>
      <c r="BBB31" s="169"/>
      <c r="BBC31" s="169"/>
      <c r="BBD31" s="169"/>
      <c r="BBE31" s="169"/>
      <c r="BBF31" s="169"/>
      <c r="BBG31" s="169"/>
      <c r="BBH31" s="169"/>
      <c r="BBI31" s="169"/>
      <c r="BBJ31" s="169"/>
      <c r="BBK31" s="169"/>
      <c r="BBL31" s="169"/>
      <c r="BBM31" s="169"/>
      <c r="BBN31" s="169"/>
      <c r="BBO31" s="169"/>
      <c r="BBP31" s="169"/>
      <c r="BBQ31" s="169"/>
      <c r="BBR31" s="169"/>
      <c r="BBS31" s="169"/>
      <c r="BBT31" s="169"/>
      <c r="BBU31" s="169"/>
      <c r="BBV31" s="169"/>
      <c r="BBW31" s="169"/>
      <c r="BBX31" s="169"/>
      <c r="BBY31" s="169"/>
      <c r="BBZ31" s="169"/>
      <c r="BCA31" s="169"/>
      <c r="BCB31" s="169"/>
      <c r="BCC31" s="169"/>
      <c r="BCD31" s="169"/>
      <c r="BCE31" s="169"/>
      <c r="BCF31" s="169"/>
      <c r="BCG31" s="169"/>
      <c r="BCH31" s="169"/>
      <c r="BCI31" s="169"/>
      <c r="BCJ31" s="169"/>
      <c r="BCK31" s="169"/>
      <c r="BCL31" s="169"/>
      <c r="BCM31" s="169"/>
      <c r="BCN31" s="169"/>
      <c r="BCO31" s="169"/>
      <c r="BCP31" s="169"/>
      <c r="BCQ31" s="169"/>
      <c r="BCR31" s="169"/>
      <c r="BCS31" s="169"/>
      <c r="BCT31" s="169"/>
      <c r="BCU31" s="169"/>
      <c r="BCV31" s="169"/>
      <c r="BCW31" s="169"/>
      <c r="BCX31" s="169"/>
      <c r="BCY31" s="169"/>
      <c r="BCZ31" s="169"/>
      <c r="BDA31" s="169"/>
      <c r="BDB31" s="169"/>
      <c r="BDC31" s="169"/>
      <c r="BDD31" s="169"/>
      <c r="BDE31" s="169"/>
      <c r="BDF31" s="169"/>
      <c r="BDG31" s="169"/>
      <c r="BDH31" s="169"/>
      <c r="BDI31" s="169"/>
      <c r="BDJ31" s="169"/>
      <c r="BDK31" s="169"/>
      <c r="BDL31" s="169"/>
      <c r="BDM31" s="169"/>
      <c r="BDN31" s="169"/>
      <c r="BDO31" s="169"/>
      <c r="BDP31" s="169"/>
      <c r="BDQ31" s="169"/>
      <c r="BDR31" s="169"/>
      <c r="BDS31" s="169"/>
      <c r="BDT31" s="169"/>
      <c r="BDU31" s="169"/>
      <c r="BDV31" s="169"/>
      <c r="BDW31" s="169"/>
      <c r="BDX31" s="169"/>
      <c r="BDY31" s="169"/>
      <c r="BDZ31" s="169"/>
      <c r="BEA31" s="169"/>
      <c r="BEB31" s="169"/>
      <c r="BEC31" s="169"/>
      <c r="BED31" s="169"/>
      <c r="BEE31" s="169"/>
      <c r="BEF31" s="169"/>
      <c r="BEG31" s="169"/>
      <c r="BEH31" s="169"/>
      <c r="BEI31" s="169"/>
      <c r="BEJ31" s="169"/>
      <c r="BEK31" s="169"/>
      <c r="BEL31" s="169"/>
      <c r="BEM31" s="169"/>
      <c r="BEN31" s="169"/>
      <c r="BEO31" s="169"/>
      <c r="BEP31" s="169"/>
      <c r="BEQ31" s="169"/>
      <c r="BER31" s="169"/>
      <c r="BES31" s="169"/>
      <c r="BET31" s="169"/>
      <c r="BEU31" s="169"/>
      <c r="BEV31" s="169"/>
      <c r="BEW31" s="169"/>
      <c r="BEX31" s="169"/>
      <c r="BEY31" s="169"/>
      <c r="BEZ31" s="169"/>
      <c r="BFA31" s="169"/>
      <c r="BFB31" s="169"/>
      <c r="BFC31" s="169"/>
      <c r="BFD31" s="169"/>
      <c r="BFE31" s="169"/>
      <c r="BFF31" s="169"/>
      <c r="BFG31" s="169"/>
      <c r="BFH31" s="169"/>
      <c r="BFI31" s="169"/>
      <c r="BFJ31" s="169"/>
      <c r="BFK31" s="169"/>
      <c r="BFL31" s="169"/>
      <c r="BFM31" s="169"/>
      <c r="BFN31" s="169"/>
      <c r="BFO31" s="169"/>
      <c r="BFP31" s="169"/>
      <c r="BFQ31" s="169"/>
      <c r="BFR31" s="169"/>
      <c r="BFS31" s="169"/>
      <c r="BFT31" s="169"/>
      <c r="BFU31" s="169"/>
      <c r="BFV31" s="169"/>
      <c r="BFW31" s="169"/>
      <c r="BFX31" s="169"/>
      <c r="BFY31" s="169"/>
      <c r="BFZ31" s="169"/>
      <c r="BGA31" s="169"/>
      <c r="BGB31" s="169"/>
      <c r="BGC31" s="169"/>
      <c r="BGD31" s="169"/>
      <c r="BGE31" s="169"/>
      <c r="BGF31" s="169"/>
      <c r="BGG31" s="169"/>
      <c r="BGH31" s="169"/>
      <c r="BGI31" s="169"/>
      <c r="BGJ31" s="169"/>
      <c r="BGK31" s="169"/>
      <c r="BGL31" s="169"/>
      <c r="BGM31" s="169"/>
      <c r="BGN31" s="169"/>
      <c r="BGO31" s="169"/>
      <c r="BGP31" s="169"/>
      <c r="BGQ31" s="169"/>
      <c r="BGR31" s="169"/>
      <c r="BGS31" s="169"/>
      <c r="BGT31" s="169"/>
      <c r="BGU31" s="169"/>
      <c r="BGV31" s="169"/>
      <c r="BGW31" s="169"/>
      <c r="BGX31" s="169"/>
      <c r="BGY31" s="169"/>
      <c r="BGZ31" s="169"/>
      <c r="BHA31" s="169"/>
      <c r="BHB31" s="169"/>
      <c r="BHC31" s="169"/>
      <c r="BHD31" s="169"/>
      <c r="BHE31" s="169"/>
      <c r="BHF31" s="169"/>
      <c r="BHG31" s="169"/>
      <c r="BHH31" s="169"/>
      <c r="BHI31" s="169"/>
      <c r="BHJ31" s="169"/>
      <c r="BHK31" s="169"/>
      <c r="BHL31" s="169"/>
      <c r="BHM31" s="169"/>
      <c r="BHN31" s="169"/>
      <c r="BHO31" s="169"/>
      <c r="BHP31" s="169"/>
      <c r="BHQ31" s="169"/>
      <c r="BHR31" s="169"/>
      <c r="BHS31" s="169"/>
      <c r="BHT31" s="169"/>
      <c r="BHU31" s="169"/>
      <c r="BHV31" s="169"/>
      <c r="BHW31" s="169"/>
      <c r="BHX31" s="169"/>
      <c r="BHY31" s="169"/>
      <c r="BHZ31" s="169"/>
      <c r="BIA31" s="169"/>
      <c r="BIB31" s="169"/>
      <c r="BIC31" s="169"/>
      <c r="BID31" s="169"/>
      <c r="BIE31" s="169"/>
      <c r="BIF31" s="169"/>
      <c r="BIG31" s="169"/>
      <c r="BIH31" s="169"/>
      <c r="BII31" s="169"/>
      <c r="BIJ31" s="169"/>
      <c r="BIK31" s="169"/>
      <c r="BIL31" s="169"/>
      <c r="BIM31" s="169"/>
      <c r="BIN31" s="169"/>
      <c r="BIO31" s="169"/>
      <c r="BIP31" s="169"/>
      <c r="BIQ31" s="169"/>
      <c r="BIR31" s="169"/>
      <c r="BIS31" s="169"/>
      <c r="BIT31" s="169"/>
      <c r="BIU31" s="169"/>
      <c r="BIV31" s="169"/>
      <c r="BIW31" s="169"/>
      <c r="BIX31" s="169"/>
      <c r="BIY31" s="169"/>
      <c r="BIZ31" s="169"/>
      <c r="BJA31" s="169"/>
      <c r="BJB31" s="169"/>
      <c r="BJC31" s="169"/>
      <c r="BJD31" s="169"/>
      <c r="BJE31" s="169"/>
      <c r="BJF31" s="169"/>
      <c r="BJG31" s="169"/>
      <c r="BJH31" s="169"/>
      <c r="BJI31" s="169"/>
      <c r="BJJ31" s="169"/>
      <c r="BJK31" s="169"/>
      <c r="BJL31" s="169"/>
      <c r="BJM31" s="169"/>
      <c r="BJN31" s="169"/>
      <c r="BJO31" s="169"/>
      <c r="BJP31" s="169"/>
      <c r="BJQ31" s="169"/>
      <c r="BJR31" s="169"/>
      <c r="BJS31" s="169"/>
      <c r="BJT31" s="169"/>
      <c r="BJU31" s="169"/>
      <c r="BJV31" s="169"/>
      <c r="BJW31" s="169"/>
      <c r="BJX31" s="169"/>
      <c r="BJY31" s="169"/>
      <c r="BJZ31" s="169"/>
      <c r="BKA31" s="169"/>
      <c r="BKB31" s="169"/>
      <c r="BKC31" s="169"/>
      <c r="BKD31" s="169"/>
      <c r="BKE31" s="169"/>
      <c r="BKF31" s="169"/>
      <c r="BKG31" s="169"/>
      <c r="BKH31" s="169"/>
      <c r="BKI31" s="169"/>
      <c r="BKJ31" s="169"/>
      <c r="BKK31" s="169"/>
      <c r="BKL31" s="169"/>
      <c r="BKM31" s="169"/>
      <c r="BKN31" s="169"/>
      <c r="BKO31" s="169"/>
      <c r="BKP31" s="169"/>
      <c r="BKQ31" s="169"/>
      <c r="BKR31" s="169"/>
      <c r="BKS31" s="169"/>
      <c r="BKT31" s="169"/>
      <c r="BKU31" s="169"/>
      <c r="BKV31" s="169"/>
      <c r="BKW31" s="169"/>
      <c r="BKX31" s="169"/>
      <c r="BKY31" s="169"/>
      <c r="BKZ31" s="169"/>
      <c r="BLA31" s="169"/>
      <c r="BLB31" s="169"/>
      <c r="BLC31" s="169"/>
      <c r="BLD31" s="169"/>
      <c r="BLE31" s="169"/>
      <c r="BLF31" s="169"/>
      <c r="BLG31" s="169"/>
      <c r="BLH31" s="169"/>
      <c r="BLI31" s="169"/>
      <c r="BLJ31" s="169"/>
      <c r="BLK31" s="169"/>
      <c r="BLL31" s="169"/>
      <c r="BLM31" s="169"/>
      <c r="BLN31" s="169"/>
      <c r="BLO31" s="169"/>
      <c r="BLP31" s="169"/>
      <c r="BLQ31" s="169"/>
      <c r="BLR31" s="169"/>
      <c r="BLS31" s="169"/>
      <c r="BLT31" s="169"/>
      <c r="BLU31" s="169"/>
      <c r="BLV31" s="169"/>
      <c r="BLW31" s="169"/>
      <c r="BLX31" s="169"/>
      <c r="BLY31" s="169"/>
      <c r="BLZ31" s="169"/>
      <c r="BMA31" s="169"/>
      <c r="BMB31" s="169"/>
      <c r="BMC31" s="169"/>
      <c r="BMD31" s="169"/>
      <c r="BME31" s="169"/>
      <c r="BMF31" s="169"/>
      <c r="BMG31" s="169"/>
      <c r="BMH31" s="169"/>
      <c r="BMI31" s="169"/>
      <c r="BMJ31" s="169"/>
      <c r="BMK31" s="169"/>
      <c r="BML31" s="169"/>
      <c r="BMM31" s="169"/>
      <c r="BMN31" s="169"/>
      <c r="BMO31" s="169"/>
      <c r="BMP31" s="169"/>
      <c r="BMQ31" s="169"/>
      <c r="BMR31" s="169"/>
      <c r="BMS31" s="169"/>
      <c r="BMT31" s="169"/>
      <c r="BMU31" s="169"/>
      <c r="BMV31" s="169"/>
      <c r="BMW31" s="169"/>
      <c r="BMX31" s="169"/>
      <c r="BMY31" s="169"/>
      <c r="BMZ31" s="169"/>
      <c r="BNA31" s="169"/>
      <c r="BNB31" s="169"/>
      <c r="BNC31" s="169"/>
      <c r="BND31" s="169"/>
      <c r="BNE31" s="169"/>
      <c r="BNF31" s="169"/>
      <c r="BNG31" s="169"/>
      <c r="BNH31" s="169"/>
      <c r="BNI31" s="169"/>
      <c r="BNJ31" s="169"/>
      <c r="BNK31" s="169"/>
      <c r="BNL31" s="169"/>
      <c r="BNM31" s="169"/>
      <c r="BNN31" s="169"/>
      <c r="BNO31" s="169"/>
      <c r="BNP31" s="169"/>
      <c r="BNQ31" s="169"/>
      <c r="BNR31" s="169"/>
      <c r="BNS31" s="169"/>
      <c r="BNT31" s="169"/>
      <c r="BNU31" s="169"/>
      <c r="BNV31" s="169"/>
      <c r="BNW31" s="169"/>
      <c r="BNX31" s="169"/>
      <c r="BNY31" s="169"/>
      <c r="BNZ31" s="169"/>
      <c r="BOA31" s="169"/>
      <c r="BOB31" s="169"/>
      <c r="BOC31" s="169"/>
      <c r="BOD31" s="169"/>
      <c r="BOE31" s="169"/>
      <c r="BOF31" s="169"/>
      <c r="BOG31" s="169"/>
      <c r="BOH31" s="169"/>
      <c r="BOI31" s="169"/>
      <c r="BOJ31" s="169"/>
      <c r="BOK31" s="169"/>
      <c r="BOL31" s="169"/>
      <c r="BOM31" s="169"/>
      <c r="BON31" s="169"/>
      <c r="BOO31" s="169"/>
      <c r="BOP31" s="169"/>
      <c r="BOQ31" s="169"/>
      <c r="BOR31" s="169"/>
      <c r="BOS31" s="169"/>
      <c r="BOT31" s="169"/>
      <c r="BOU31" s="169"/>
      <c r="BOV31" s="169"/>
      <c r="BOW31" s="169"/>
      <c r="BOX31" s="169"/>
      <c r="BOY31" s="169"/>
      <c r="BOZ31" s="169"/>
      <c r="BPA31" s="169"/>
      <c r="BPB31" s="169"/>
      <c r="BPC31" s="169"/>
      <c r="BPD31" s="169"/>
      <c r="BPE31" s="169"/>
      <c r="BPF31" s="169"/>
      <c r="BPG31" s="169"/>
      <c r="BPH31" s="169"/>
      <c r="BPI31" s="169"/>
      <c r="BPJ31" s="169"/>
      <c r="BPK31" s="169"/>
      <c r="BPL31" s="169"/>
      <c r="BPM31" s="169"/>
      <c r="BPN31" s="169"/>
      <c r="BPO31" s="169"/>
      <c r="BPP31" s="169"/>
      <c r="BPQ31" s="169"/>
      <c r="BPR31" s="169"/>
      <c r="BPS31" s="169"/>
      <c r="BPT31" s="169"/>
      <c r="BPU31" s="169"/>
      <c r="BPV31" s="169"/>
      <c r="BPW31" s="169"/>
      <c r="BPX31" s="169"/>
      <c r="BPY31" s="169"/>
      <c r="BPZ31" s="169"/>
      <c r="BQA31" s="169"/>
      <c r="BQB31" s="169"/>
      <c r="BQC31" s="169"/>
      <c r="BQD31" s="169"/>
      <c r="BQE31" s="169"/>
      <c r="BQF31" s="169"/>
      <c r="BQG31" s="169"/>
      <c r="BQH31" s="169"/>
      <c r="BQI31" s="169"/>
      <c r="BQJ31" s="169"/>
      <c r="BQK31" s="169"/>
      <c r="BQL31" s="169"/>
      <c r="BQM31" s="169"/>
      <c r="BQN31" s="169"/>
      <c r="BQO31" s="169"/>
      <c r="BQP31" s="169"/>
      <c r="BQQ31" s="169"/>
      <c r="BQR31" s="169"/>
      <c r="BQS31" s="169"/>
      <c r="BQT31" s="169"/>
      <c r="BQU31" s="169"/>
      <c r="BQV31" s="169"/>
      <c r="BQW31" s="169"/>
      <c r="BQX31" s="169"/>
      <c r="BQY31" s="169"/>
      <c r="BQZ31" s="169"/>
      <c r="BRA31" s="169"/>
      <c r="BRB31" s="169"/>
      <c r="BRC31" s="169"/>
      <c r="BRD31" s="169"/>
      <c r="BRE31" s="169"/>
      <c r="BRF31" s="169"/>
      <c r="BRG31" s="169"/>
      <c r="BRH31" s="169"/>
      <c r="BRI31" s="169"/>
      <c r="BRJ31" s="169"/>
      <c r="BRK31" s="169"/>
      <c r="BRL31" s="169"/>
      <c r="BRM31" s="169"/>
      <c r="BRN31" s="169"/>
      <c r="BRO31" s="169"/>
      <c r="BRP31" s="169"/>
      <c r="BRQ31" s="169"/>
      <c r="BRR31" s="169"/>
      <c r="BRS31" s="169"/>
      <c r="BRT31" s="169"/>
      <c r="BRU31" s="169"/>
      <c r="BRV31" s="169"/>
      <c r="BRW31" s="169"/>
      <c r="BRX31" s="169"/>
      <c r="BRY31" s="169"/>
      <c r="BRZ31" s="169"/>
      <c r="BSA31" s="169"/>
      <c r="BSB31" s="169"/>
      <c r="BSC31" s="169"/>
      <c r="BSD31" s="169"/>
      <c r="BSE31" s="169"/>
      <c r="BSF31" s="169"/>
      <c r="BSG31" s="169"/>
      <c r="BSH31" s="169"/>
      <c r="BSI31" s="169"/>
      <c r="BSJ31" s="169"/>
      <c r="BSK31" s="169"/>
      <c r="BSL31" s="169"/>
      <c r="BSM31" s="169"/>
      <c r="BSN31" s="169"/>
      <c r="BSO31" s="169"/>
      <c r="BSP31" s="169"/>
      <c r="BSQ31" s="169"/>
      <c r="BSR31" s="169"/>
      <c r="BSS31" s="169"/>
      <c r="BST31" s="169"/>
      <c r="BSU31" s="169"/>
      <c r="BSV31" s="169"/>
      <c r="BSW31" s="169"/>
      <c r="BSX31" s="169"/>
      <c r="BSY31" s="169"/>
      <c r="BSZ31" s="169"/>
      <c r="BTA31" s="169"/>
      <c r="BTB31" s="169"/>
      <c r="BTC31" s="169"/>
      <c r="BTD31" s="169"/>
      <c r="BTE31" s="169"/>
      <c r="BTF31" s="169"/>
      <c r="BTG31" s="169"/>
      <c r="BTH31" s="169"/>
      <c r="BTI31" s="169"/>
      <c r="BTJ31" s="169"/>
      <c r="BTK31" s="169"/>
      <c r="BTL31" s="169"/>
      <c r="BTM31" s="169"/>
      <c r="BTN31" s="169"/>
      <c r="BTO31" s="169"/>
      <c r="BTP31" s="169"/>
      <c r="BTQ31" s="169"/>
      <c r="BTR31" s="169"/>
      <c r="BTS31" s="169"/>
      <c r="BTT31" s="169"/>
      <c r="BTU31" s="169"/>
      <c r="BTV31" s="169"/>
      <c r="BTW31" s="169"/>
      <c r="BTX31" s="169"/>
      <c r="BTY31" s="169"/>
      <c r="BTZ31" s="169"/>
      <c r="BUA31" s="169"/>
      <c r="BUB31" s="169"/>
      <c r="BUC31" s="169"/>
      <c r="BUD31" s="169"/>
      <c r="BUE31" s="169"/>
      <c r="BUF31" s="169"/>
      <c r="BUG31" s="169"/>
      <c r="BUH31" s="169"/>
      <c r="BUI31" s="169"/>
      <c r="BUJ31" s="169"/>
      <c r="BUK31" s="169"/>
      <c r="BUL31" s="169"/>
      <c r="BUM31" s="169"/>
      <c r="BUN31" s="169"/>
      <c r="BUO31" s="169"/>
      <c r="BUP31" s="169"/>
      <c r="BUQ31" s="169"/>
      <c r="BUR31" s="169"/>
      <c r="BUS31" s="169"/>
      <c r="BUT31" s="169"/>
      <c r="BUU31" s="169"/>
      <c r="BUV31" s="169"/>
      <c r="BUW31" s="169"/>
      <c r="BUX31" s="169"/>
      <c r="BUY31" s="169"/>
      <c r="BUZ31" s="169"/>
      <c r="BVA31" s="169"/>
      <c r="BVB31" s="169"/>
      <c r="BVC31" s="169"/>
      <c r="BVD31" s="169"/>
      <c r="BVE31" s="169"/>
      <c r="BVF31" s="169"/>
      <c r="BVG31" s="169"/>
      <c r="BVH31" s="169"/>
      <c r="BVI31" s="169"/>
      <c r="BVJ31" s="169"/>
      <c r="BVK31" s="169"/>
      <c r="BVL31" s="169"/>
      <c r="BVM31" s="169"/>
      <c r="BVN31" s="169"/>
      <c r="BVO31" s="169"/>
      <c r="BVP31" s="169"/>
      <c r="BVQ31" s="169"/>
      <c r="BVR31" s="169"/>
      <c r="BVS31" s="169"/>
      <c r="BVT31" s="169"/>
      <c r="BVU31" s="169"/>
      <c r="BVV31" s="169"/>
      <c r="BVW31" s="169"/>
      <c r="BVX31" s="169"/>
      <c r="BVY31" s="169"/>
      <c r="BVZ31" s="169"/>
      <c r="BWA31" s="169"/>
      <c r="BWB31" s="169"/>
      <c r="BWC31" s="169"/>
      <c r="BWD31" s="169"/>
      <c r="BWE31" s="169"/>
      <c r="BWF31" s="169"/>
      <c r="BWG31" s="169"/>
      <c r="BWH31" s="169"/>
      <c r="BWI31" s="169"/>
      <c r="BWJ31" s="169"/>
      <c r="BWK31" s="169"/>
      <c r="BWL31" s="169"/>
      <c r="BWM31" s="169"/>
      <c r="BWN31" s="169"/>
      <c r="BWO31" s="169"/>
      <c r="BWP31" s="169"/>
      <c r="BWQ31" s="169"/>
      <c r="BWR31" s="169"/>
      <c r="BWS31" s="169"/>
      <c r="BWT31" s="169"/>
      <c r="BWU31" s="169"/>
      <c r="BWV31" s="169"/>
      <c r="BWW31" s="169"/>
      <c r="BWX31" s="169"/>
      <c r="BWY31" s="169"/>
      <c r="BWZ31" s="169"/>
      <c r="BXA31" s="169"/>
      <c r="BXB31" s="169"/>
      <c r="BXC31" s="169"/>
      <c r="BXD31" s="169"/>
      <c r="BXE31" s="169"/>
      <c r="BXF31" s="169"/>
      <c r="BXG31" s="169"/>
      <c r="BXH31" s="169"/>
      <c r="BXI31" s="169"/>
      <c r="BXJ31" s="169"/>
      <c r="BXK31" s="169"/>
      <c r="BXL31" s="169"/>
      <c r="BXM31" s="169"/>
      <c r="BXN31" s="169"/>
      <c r="BXO31" s="169"/>
      <c r="BXP31" s="169"/>
      <c r="BXQ31" s="169"/>
      <c r="BXR31" s="169"/>
      <c r="BXS31" s="169"/>
      <c r="BXT31" s="169"/>
      <c r="BXU31" s="169"/>
      <c r="BXV31" s="169"/>
      <c r="BXW31" s="169"/>
      <c r="BXX31" s="169"/>
      <c r="BXY31" s="169"/>
      <c r="BXZ31" s="169"/>
      <c r="BYA31" s="169"/>
      <c r="BYB31" s="169"/>
      <c r="BYC31" s="169"/>
      <c r="BYD31" s="169"/>
      <c r="BYE31" s="169"/>
      <c r="BYF31" s="169"/>
      <c r="BYG31" s="169"/>
      <c r="BYH31" s="169"/>
      <c r="BYI31" s="169"/>
      <c r="BYJ31" s="169"/>
      <c r="BYK31" s="169"/>
      <c r="BYL31" s="169"/>
      <c r="BYM31" s="169"/>
      <c r="BYN31" s="169"/>
      <c r="BYO31" s="169"/>
      <c r="BYP31" s="169"/>
      <c r="BYQ31" s="169"/>
      <c r="BYR31" s="169"/>
      <c r="BYS31" s="169"/>
      <c r="BYT31" s="169"/>
      <c r="BYU31" s="169"/>
      <c r="BYV31" s="169"/>
      <c r="BYW31" s="169"/>
      <c r="BYX31" s="169"/>
      <c r="BYY31" s="169"/>
      <c r="BYZ31" s="169"/>
      <c r="BZA31" s="169"/>
      <c r="BZB31" s="169"/>
      <c r="BZC31" s="169"/>
      <c r="BZD31" s="169"/>
      <c r="BZE31" s="169"/>
      <c r="BZF31" s="169"/>
      <c r="BZG31" s="169"/>
      <c r="BZH31" s="169"/>
      <c r="BZI31" s="169"/>
      <c r="BZJ31" s="169"/>
      <c r="BZK31" s="169"/>
      <c r="BZL31" s="169"/>
      <c r="BZM31" s="169"/>
      <c r="BZN31" s="169"/>
      <c r="BZO31" s="169"/>
      <c r="BZP31" s="169"/>
      <c r="BZQ31" s="169"/>
      <c r="BZR31" s="169"/>
      <c r="BZS31" s="169"/>
      <c r="BZT31" s="169"/>
      <c r="BZU31" s="169"/>
      <c r="BZV31" s="169"/>
      <c r="BZW31" s="169"/>
      <c r="BZX31" s="169"/>
      <c r="BZY31" s="169"/>
      <c r="BZZ31" s="169"/>
      <c r="CAA31" s="169"/>
      <c r="CAB31" s="169"/>
      <c r="CAC31" s="169"/>
      <c r="CAD31" s="169"/>
      <c r="CAE31" s="169"/>
      <c r="CAF31" s="169"/>
      <c r="CAG31" s="169"/>
      <c r="CAH31" s="169"/>
      <c r="CAI31" s="169"/>
      <c r="CAJ31" s="169"/>
      <c r="CAK31" s="169"/>
      <c r="CAL31" s="169"/>
      <c r="CAM31" s="169"/>
      <c r="CAN31" s="169"/>
      <c r="CAO31" s="169"/>
      <c r="CAP31" s="169"/>
      <c r="CAQ31" s="169"/>
      <c r="CAR31" s="169"/>
      <c r="CAS31" s="169"/>
      <c r="CAT31" s="169"/>
      <c r="CAU31" s="169"/>
      <c r="CAV31" s="169"/>
      <c r="CAW31" s="169"/>
      <c r="CAX31" s="169"/>
      <c r="CAY31" s="169"/>
      <c r="CAZ31" s="169"/>
      <c r="CBA31" s="169"/>
      <c r="CBB31" s="169"/>
      <c r="CBC31" s="169"/>
      <c r="CBD31" s="169"/>
      <c r="CBE31" s="169"/>
      <c r="CBF31" s="169"/>
      <c r="CBG31" s="169"/>
      <c r="CBH31" s="169"/>
      <c r="CBI31" s="169"/>
      <c r="CBJ31" s="169"/>
      <c r="CBK31" s="169"/>
      <c r="CBL31" s="169"/>
      <c r="CBM31" s="169"/>
      <c r="CBN31" s="169"/>
      <c r="CBO31" s="169"/>
      <c r="CBP31" s="169"/>
      <c r="CBQ31" s="169"/>
      <c r="CBR31" s="169"/>
      <c r="CBS31" s="169"/>
      <c r="CBT31" s="169"/>
      <c r="CBU31" s="169"/>
      <c r="CBV31" s="169"/>
      <c r="CBW31" s="169"/>
      <c r="CBX31" s="169"/>
      <c r="CBY31" s="169"/>
      <c r="CBZ31" s="169"/>
      <c r="CCA31" s="169"/>
      <c r="CCB31" s="169"/>
      <c r="CCC31" s="169"/>
      <c r="CCD31" s="169"/>
      <c r="CCE31" s="169"/>
      <c r="CCF31" s="169"/>
      <c r="CCG31" s="169"/>
      <c r="CCH31" s="169"/>
      <c r="CCI31" s="169"/>
      <c r="CCJ31" s="169"/>
      <c r="CCK31" s="169"/>
      <c r="CCL31" s="169"/>
      <c r="CCM31" s="169"/>
      <c r="CCN31" s="169"/>
      <c r="CCO31" s="169"/>
      <c r="CCP31" s="169"/>
      <c r="CCQ31" s="169"/>
      <c r="CCR31" s="169"/>
      <c r="CCS31" s="169"/>
      <c r="CCT31" s="169"/>
      <c r="CCU31" s="169"/>
      <c r="CCV31" s="169"/>
      <c r="CCW31" s="169"/>
      <c r="CCX31" s="169"/>
      <c r="CCY31" s="169"/>
      <c r="CCZ31" s="169"/>
      <c r="CDA31" s="169"/>
      <c r="CDB31" s="169"/>
      <c r="CDC31" s="169"/>
      <c r="CDD31" s="169"/>
      <c r="CDE31" s="169"/>
      <c r="CDF31" s="169"/>
      <c r="CDG31" s="169"/>
      <c r="CDH31" s="169"/>
      <c r="CDI31" s="169"/>
      <c r="CDJ31" s="169"/>
      <c r="CDK31" s="169"/>
      <c r="CDL31" s="169"/>
      <c r="CDM31" s="169"/>
      <c r="CDN31" s="169"/>
      <c r="CDO31" s="169"/>
      <c r="CDP31" s="169"/>
      <c r="CDQ31" s="169"/>
      <c r="CDR31" s="169"/>
      <c r="CDS31" s="169"/>
      <c r="CDT31" s="169"/>
      <c r="CDU31" s="169"/>
      <c r="CDV31" s="169"/>
      <c r="CDW31" s="169"/>
      <c r="CDX31" s="169"/>
      <c r="CDY31" s="169"/>
      <c r="CDZ31" s="169"/>
      <c r="CEA31" s="169"/>
      <c r="CEB31" s="169"/>
      <c r="CEC31" s="169"/>
      <c r="CED31" s="169"/>
      <c r="CEE31" s="169"/>
      <c r="CEF31" s="169"/>
      <c r="CEG31" s="169"/>
      <c r="CEH31" s="169"/>
      <c r="CEI31" s="169"/>
      <c r="CEJ31" s="169"/>
      <c r="CEK31" s="169"/>
      <c r="CEL31" s="169"/>
      <c r="CEM31" s="169"/>
      <c r="CEN31" s="169"/>
      <c r="CEO31" s="169"/>
      <c r="CEP31" s="169"/>
      <c r="CEQ31" s="169"/>
      <c r="CER31" s="169"/>
      <c r="CES31" s="169"/>
      <c r="CET31" s="169"/>
      <c r="CEU31" s="169"/>
      <c r="CEV31" s="169"/>
      <c r="CEW31" s="169"/>
      <c r="CEX31" s="169"/>
      <c r="CEY31" s="169"/>
      <c r="CEZ31" s="169"/>
      <c r="CFA31" s="169"/>
      <c r="CFB31" s="169"/>
      <c r="CFC31" s="169"/>
      <c r="CFD31" s="169"/>
      <c r="CFE31" s="169"/>
      <c r="CFF31" s="169"/>
      <c r="CFG31" s="169"/>
      <c r="CFH31" s="169"/>
      <c r="CFI31" s="169"/>
      <c r="CFJ31" s="169"/>
      <c r="CFK31" s="169"/>
      <c r="CFL31" s="169"/>
      <c r="CFM31" s="169"/>
      <c r="CFN31" s="169"/>
      <c r="CFO31" s="169"/>
      <c r="CFP31" s="169"/>
      <c r="CFQ31" s="169"/>
      <c r="CFR31" s="169"/>
      <c r="CFS31" s="169"/>
      <c r="CFT31" s="169"/>
      <c r="CFU31" s="169"/>
      <c r="CFV31" s="169"/>
      <c r="CFW31" s="169"/>
      <c r="CFX31" s="169"/>
      <c r="CFY31" s="169"/>
      <c r="CFZ31" s="169"/>
      <c r="CGA31" s="169"/>
      <c r="CGB31" s="169"/>
      <c r="CGC31" s="169"/>
      <c r="CGD31" s="169"/>
      <c r="CGE31" s="169"/>
      <c r="CGF31" s="169"/>
      <c r="CGG31" s="169"/>
      <c r="CGH31" s="169"/>
      <c r="CGI31" s="169"/>
      <c r="CGJ31" s="169"/>
      <c r="CGK31" s="169"/>
      <c r="CGL31" s="169"/>
      <c r="CGM31" s="169"/>
      <c r="CGN31" s="169"/>
      <c r="CGO31" s="169"/>
      <c r="CGP31" s="169"/>
      <c r="CGQ31" s="169"/>
      <c r="CGR31" s="169"/>
      <c r="CGS31" s="169"/>
      <c r="CGT31" s="169"/>
      <c r="CGU31" s="169"/>
      <c r="CGV31" s="169"/>
      <c r="CGW31" s="169"/>
      <c r="CGX31" s="169"/>
      <c r="CGY31" s="169"/>
      <c r="CGZ31" s="169"/>
      <c r="CHA31" s="169"/>
      <c r="CHB31" s="169"/>
      <c r="CHC31" s="169"/>
      <c r="CHD31" s="169"/>
      <c r="CHE31" s="169"/>
      <c r="CHF31" s="169"/>
      <c r="CHG31" s="169"/>
      <c r="CHH31" s="169"/>
      <c r="CHI31" s="169"/>
      <c r="CHJ31" s="169"/>
      <c r="CHK31" s="169"/>
      <c r="CHL31" s="169"/>
      <c r="CHM31" s="169"/>
      <c r="CHN31" s="169"/>
      <c r="CHO31" s="169"/>
      <c r="CHP31" s="169"/>
      <c r="CHQ31" s="169"/>
      <c r="CHR31" s="169"/>
      <c r="CHS31" s="169"/>
      <c r="CHT31" s="169"/>
      <c r="CHU31" s="169"/>
      <c r="CHV31" s="169"/>
      <c r="CHW31" s="169"/>
      <c r="CHX31" s="169"/>
      <c r="CHY31" s="169"/>
      <c r="CHZ31" s="169"/>
      <c r="CIA31" s="169"/>
      <c r="CIB31" s="169"/>
      <c r="CIC31" s="169"/>
      <c r="CID31" s="169"/>
      <c r="CIE31" s="169"/>
      <c r="CIF31" s="169"/>
      <c r="CIG31" s="169"/>
      <c r="CIH31" s="169"/>
      <c r="CII31" s="169"/>
      <c r="CIJ31" s="169"/>
      <c r="CIK31" s="169"/>
      <c r="CIL31" s="169"/>
      <c r="CIM31" s="169"/>
      <c r="CIN31" s="169"/>
      <c r="CIO31" s="169"/>
      <c r="CIP31" s="169"/>
      <c r="CIQ31" s="169"/>
      <c r="CIR31" s="169"/>
      <c r="CIS31" s="169"/>
      <c r="CIT31" s="169"/>
      <c r="CIU31" s="169"/>
      <c r="CIV31" s="169"/>
      <c r="CIW31" s="169"/>
      <c r="CIX31" s="169"/>
      <c r="CIY31" s="169"/>
      <c r="CIZ31" s="169"/>
      <c r="CJA31" s="169"/>
      <c r="CJB31" s="169"/>
      <c r="CJC31" s="169"/>
      <c r="CJD31" s="169"/>
      <c r="CJE31" s="169"/>
      <c r="CJF31" s="169"/>
      <c r="CJG31" s="169"/>
      <c r="CJH31" s="169"/>
      <c r="CJI31" s="169"/>
      <c r="CJJ31" s="169"/>
      <c r="CJK31" s="169"/>
      <c r="CJL31" s="169"/>
      <c r="CJM31" s="169"/>
      <c r="CJN31" s="169"/>
      <c r="CJO31" s="169"/>
      <c r="CJP31" s="169"/>
      <c r="CJQ31" s="169"/>
      <c r="CJR31" s="169"/>
      <c r="CJS31" s="169"/>
      <c r="CJT31" s="169"/>
      <c r="CJU31" s="169"/>
      <c r="CJV31" s="169"/>
      <c r="CJW31" s="169"/>
      <c r="CJX31" s="169"/>
      <c r="CJY31" s="169"/>
      <c r="CJZ31" s="169"/>
      <c r="CKA31" s="169"/>
      <c r="CKB31" s="169"/>
      <c r="CKC31" s="169"/>
      <c r="CKD31" s="169"/>
      <c r="CKE31" s="169"/>
      <c r="CKF31" s="169"/>
      <c r="CKG31" s="169"/>
      <c r="CKH31" s="169"/>
      <c r="CKI31" s="169"/>
      <c r="CKJ31" s="169"/>
      <c r="CKK31" s="169"/>
      <c r="CKL31" s="169"/>
      <c r="CKM31" s="169"/>
      <c r="CKN31" s="169"/>
      <c r="CKO31" s="169"/>
      <c r="CKP31" s="169"/>
      <c r="CKQ31" s="169"/>
      <c r="CKR31" s="169"/>
      <c r="CKS31" s="169"/>
      <c r="CKT31" s="169"/>
      <c r="CKU31" s="169"/>
      <c r="CKV31" s="169"/>
      <c r="CKW31" s="169"/>
      <c r="CKX31" s="169"/>
      <c r="CKY31" s="169"/>
      <c r="CKZ31" s="169"/>
      <c r="CLA31" s="169"/>
      <c r="CLB31" s="169"/>
      <c r="CLC31" s="169"/>
      <c r="CLD31" s="169"/>
      <c r="CLE31" s="169"/>
      <c r="CLF31" s="169"/>
      <c r="CLG31" s="169"/>
      <c r="CLH31" s="169"/>
      <c r="CLI31" s="169"/>
      <c r="CLJ31" s="169"/>
      <c r="CLK31" s="169"/>
      <c r="CLL31" s="169"/>
      <c r="CLM31" s="169"/>
      <c r="CLN31" s="169"/>
      <c r="CLO31" s="169"/>
      <c r="CLP31" s="169"/>
      <c r="CLQ31" s="169"/>
      <c r="CLR31" s="169"/>
      <c r="CLS31" s="169"/>
      <c r="CLT31" s="169"/>
      <c r="CLU31" s="169"/>
      <c r="CLV31" s="169"/>
      <c r="CLW31" s="169"/>
      <c r="CLX31" s="169"/>
      <c r="CLY31" s="169"/>
      <c r="CLZ31" s="169"/>
      <c r="CMA31" s="169"/>
      <c r="CMB31" s="169"/>
      <c r="CMC31" s="169"/>
      <c r="CMD31" s="169"/>
      <c r="CME31" s="169"/>
      <c r="CMF31" s="169"/>
      <c r="CMG31" s="169"/>
      <c r="CMH31" s="169"/>
      <c r="CMI31" s="169"/>
      <c r="CMJ31" s="169"/>
      <c r="CMK31" s="169"/>
      <c r="CML31" s="169"/>
      <c r="CMM31" s="169"/>
      <c r="CMN31" s="169"/>
      <c r="CMO31" s="169"/>
      <c r="CMP31" s="169"/>
      <c r="CMQ31" s="169"/>
      <c r="CMR31" s="169"/>
      <c r="CMS31" s="169"/>
      <c r="CMT31" s="169"/>
      <c r="CMU31" s="169"/>
      <c r="CMV31" s="169"/>
      <c r="CMW31" s="169"/>
      <c r="CMX31" s="169"/>
      <c r="CMY31" s="169"/>
      <c r="CMZ31" s="169"/>
      <c r="CNA31" s="169"/>
      <c r="CNB31" s="169"/>
      <c r="CNC31" s="169"/>
      <c r="CND31" s="169"/>
      <c r="CNE31" s="169"/>
      <c r="CNF31" s="169"/>
      <c r="CNG31" s="169"/>
      <c r="CNH31" s="169"/>
      <c r="CNI31" s="169"/>
      <c r="CNJ31" s="169"/>
      <c r="CNK31" s="169"/>
      <c r="CNL31" s="169"/>
      <c r="CNM31" s="169"/>
      <c r="CNN31" s="169"/>
      <c r="CNO31" s="169"/>
      <c r="CNP31" s="169"/>
      <c r="CNQ31" s="169"/>
      <c r="CNR31" s="169"/>
      <c r="CNS31" s="169"/>
      <c r="CNT31" s="169"/>
      <c r="CNU31" s="169"/>
      <c r="CNV31" s="169"/>
      <c r="CNW31" s="169"/>
      <c r="CNX31" s="169"/>
      <c r="CNY31" s="169"/>
      <c r="CNZ31" s="169"/>
      <c r="COA31" s="169"/>
      <c r="COB31" s="169"/>
      <c r="COC31" s="169"/>
      <c r="COD31" s="169"/>
      <c r="COE31" s="169"/>
      <c r="COF31" s="169"/>
      <c r="COG31" s="169"/>
      <c r="COH31" s="169"/>
      <c r="COI31" s="169"/>
      <c r="COJ31" s="169"/>
      <c r="COK31" s="169"/>
      <c r="COL31" s="169"/>
      <c r="COM31" s="169"/>
      <c r="CON31" s="169"/>
      <c r="COO31" s="169"/>
      <c r="COP31" s="169"/>
      <c r="COQ31" s="169"/>
      <c r="COR31" s="169"/>
      <c r="COS31" s="169"/>
      <c r="COT31" s="169"/>
      <c r="COU31" s="169"/>
      <c r="COV31" s="169"/>
      <c r="COW31" s="169"/>
      <c r="COX31" s="169"/>
      <c r="COY31" s="169"/>
      <c r="COZ31" s="169"/>
      <c r="CPA31" s="169"/>
      <c r="CPB31" s="169"/>
      <c r="CPC31" s="169"/>
      <c r="CPD31" s="169"/>
      <c r="CPE31" s="169"/>
      <c r="CPF31" s="169"/>
      <c r="CPG31" s="169"/>
      <c r="CPH31" s="169"/>
      <c r="CPI31" s="169"/>
      <c r="CPJ31" s="169"/>
      <c r="CPK31" s="169"/>
      <c r="CPL31" s="169"/>
      <c r="CPM31" s="169"/>
      <c r="CPN31" s="169"/>
      <c r="CPO31" s="169"/>
      <c r="CPP31" s="169"/>
      <c r="CPQ31" s="169"/>
      <c r="CPR31" s="169"/>
      <c r="CPS31" s="169"/>
      <c r="CPT31" s="169"/>
      <c r="CPU31" s="169"/>
      <c r="CPV31" s="169"/>
      <c r="CPW31" s="169"/>
      <c r="CPX31" s="169"/>
      <c r="CPY31" s="169"/>
      <c r="CPZ31" s="169"/>
      <c r="CQA31" s="169"/>
      <c r="CQB31" s="169"/>
      <c r="CQC31" s="169"/>
      <c r="CQD31" s="169"/>
      <c r="CQE31" s="169"/>
      <c r="CQF31" s="169"/>
      <c r="CQG31" s="169"/>
      <c r="CQH31" s="169"/>
      <c r="CQI31" s="169"/>
      <c r="CQJ31" s="169"/>
      <c r="CQK31" s="169"/>
      <c r="CQL31" s="169"/>
      <c r="CQM31" s="169"/>
      <c r="CQN31" s="169"/>
      <c r="CQO31" s="169"/>
      <c r="CQP31" s="169"/>
      <c r="CQQ31" s="169"/>
      <c r="CQR31" s="169"/>
      <c r="CQS31" s="169"/>
      <c r="CQT31" s="169"/>
      <c r="CQU31" s="169"/>
      <c r="CQV31" s="169"/>
      <c r="CQW31" s="169"/>
      <c r="CQX31" s="169"/>
      <c r="CQY31" s="169"/>
      <c r="CQZ31" s="169"/>
      <c r="CRA31" s="169"/>
      <c r="CRB31" s="169"/>
      <c r="CRC31" s="169"/>
      <c r="CRD31" s="169"/>
      <c r="CRE31" s="169"/>
      <c r="CRF31" s="169"/>
      <c r="CRG31" s="169"/>
      <c r="CRH31" s="169"/>
      <c r="CRI31" s="169"/>
      <c r="CRJ31" s="169"/>
      <c r="CRK31" s="169"/>
      <c r="CRL31" s="169"/>
      <c r="CRM31" s="169"/>
      <c r="CRN31" s="169"/>
      <c r="CRO31" s="169"/>
      <c r="CRP31" s="169"/>
      <c r="CRQ31" s="169"/>
      <c r="CRR31" s="169"/>
      <c r="CRS31" s="169"/>
      <c r="CRT31" s="169"/>
      <c r="CRU31" s="169"/>
      <c r="CRV31" s="169"/>
      <c r="CRW31" s="169"/>
      <c r="CRX31" s="169"/>
      <c r="CRY31" s="169"/>
      <c r="CRZ31" s="169"/>
      <c r="CSA31" s="169"/>
      <c r="CSB31" s="169"/>
      <c r="CSC31" s="169"/>
      <c r="CSD31" s="169"/>
      <c r="CSE31" s="169"/>
      <c r="CSF31" s="169"/>
      <c r="CSG31" s="169"/>
      <c r="CSH31" s="169"/>
      <c r="CSI31" s="169"/>
      <c r="CSJ31" s="169"/>
      <c r="CSK31" s="169"/>
      <c r="CSL31" s="169"/>
      <c r="CSM31" s="169"/>
      <c r="CSN31" s="169"/>
      <c r="CSO31" s="169"/>
      <c r="CSP31" s="169"/>
      <c r="CSQ31" s="169"/>
      <c r="CSR31" s="169"/>
      <c r="CSS31" s="169"/>
      <c r="CST31" s="169"/>
      <c r="CSU31" s="169"/>
      <c r="CSV31" s="169"/>
      <c r="CSW31" s="169"/>
      <c r="CSX31" s="169"/>
      <c r="CSY31" s="169"/>
      <c r="CSZ31" s="169"/>
      <c r="CTA31" s="169"/>
      <c r="CTB31" s="169"/>
      <c r="CTC31" s="169"/>
      <c r="CTD31" s="169"/>
      <c r="CTE31" s="169"/>
      <c r="CTF31" s="169"/>
      <c r="CTG31" s="169"/>
      <c r="CTH31" s="169"/>
      <c r="CTI31" s="169"/>
      <c r="CTJ31" s="169"/>
      <c r="CTK31" s="169"/>
      <c r="CTL31" s="169"/>
      <c r="CTM31" s="169"/>
      <c r="CTN31" s="169"/>
      <c r="CTO31" s="169"/>
      <c r="CTP31" s="169"/>
      <c r="CTQ31" s="169"/>
      <c r="CTR31" s="169"/>
      <c r="CTS31" s="169"/>
      <c r="CTT31" s="169"/>
      <c r="CTU31" s="169"/>
      <c r="CTV31" s="169"/>
      <c r="CTW31" s="169"/>
      <c r="CTX31" s="169"/>
      <c r="CTY31" s="169"/>
      <c r="CTZ31" s="169"/>
      <c r="CUA31" s="169"/>
      <c r="CUB31" s="169"/>
      <c r="CUC31" s="169"/>
      <c r="CUD31" s="169"/>
      <c r="CUE31" s="169"/>
      <c r="CUF31" s="169"/>
      <c r="CUG31" s="169"/>
      <c r="CUH31" s="169"/>
      <c r="CUI31" s="169"/>
      <c r="CUJ31" s="169"/>
      <c r="CUK31" s="169"/>
      <c r="CUL31" s="169"/>
      <c r="CUM31" s="169"/>
      <c r="CUN31" s="169"/>
      <c r="CUO31" s="169"/>
      <c r="CUP31" s="169"/>
      <c r="CUQ31" s="169"/>
      <c r="CUR31" s="169"/>
      <c r="CUS31" s="169"/>
      <c r="CUT31" s="169"/>
      <c r="CUU31" s="169"/>
      <c r="CUV31" s="169"/>
      <c r="CUW31" s="169"/>
      <c r="CUX31" s="169"/>
      <c r="CUY31" s="169"/>
      <c r="CUZ31" s="169"/>
      <c r="CVA31" s="169"/>
      <c r="CVB31" s="169"/>
      <c r="CVC31" s="169"/>
      <c r="CVD31" s="169"/>
      <c r="CVE31" s="169"/>
      <c r="CVF31" s="169"/>
      <c r="CVG31" s="169"/>
      <c r="CVH31" s="169"/>
      <c r="CVI31" s="169"/>
      <c r="CVJ31" s="169"/>
      <c r="CVK31" s="169"/>
      <c r="CVL31" s="169"/>
      <c r="CVM31" s="169"/>
      <c r="CVN31" s="169"/>
      <c r="CVO31" s="169"/>
      <c r="CVP31" s="169"/>
      <c r="CVQ31" s="169"/>
      <c r="CVR31" s="169"/>
      <c r="CVS31" s="169"/>
      <c r="CVT31" s="169"/>
      <c r="CVU31" s="169"/>
      <c r="CVV31" s="169"/>
      <c r="CVW31" s="169"/>
      <c r="CVX31" s="169"/>
      <c r="CVY31" s="169"/>
      <c r="CVZ31" s="169"/>
      <c r="CWA31" s="169"/>
      <c r="CWB31" s="169"/>
      <c r="CWC31" s="169"/>
      <c r="CWD31" s="169"/>
      <c r="CWE31" s="169"/>
      <c r="CWF31" s="169"/>
      <c r="CWG31" s="169"/>
      <c r="CWH31" s="169"/>
      <c r="CWI31" s="169"/>
      <c r="CWJ31" s="169"/>
      <c r="CWK31" s="169"/>
      <c r="CWL31" s="169"/>
      <c r="CWM31" s="169"/>
      <c r="CWN31" s="169"/>
      <c r="CWO31" s="169"/>
      <c r="CWP31" s="169"/>
      <c r="CWQ31" s="169"/>
      <c r="CWR31" s="169"/>
      <c r="CWS31" s="169"/>
      <c r="CWT31" s="169"/>
      <c r="CWU31" s="169"/>
      <c r="CWV31" s="169"/>
      <c r="CWW31" s="169"/>
      <c r="CWX31" s="169"/>
      <c r="CWY31" s="169"/>
      <c r="CWZ31" s="169"/>
      <c r="CXA31" s="169"/>
      <c r="CXB31" s="169"/>
      <c r="CXC31" s="169"/>
      <c r="CXD31" s="169"/>
      <c r="CXE31" s="169"/>
      <c r="CXF31" s="169"/>
      <c r="CXG31" s="169"/>
      <c r="CXH31" s="169"/>
      <c r="CXI31" s="169"/>
      <c r="CXJ31" s="169"/>
      <c r="CXK31" s="169"/>
      <c r="CXL31" s="169"/>
      <c r="CXM31" s="169"/>
      <c r="CXN31" s="169"/>
      <c r="CXO31" s="169"/>
      <c r="CXP31" s="169"/>
      <c r="CXQ31" s="169"/>
      <c r="CXR31" s="169"/>
      <c r="CXS31" s="169"/>
      <c r="CXT31" s="169"/>
      <c r="CXU31" s="169"/>
      <c r="CXV31" s="169"/>
      <c r="CXW31" s="169"/>
      <c r="CXX31" s="169"/>
      <c r="CXY31" s="169"/>
      <c r="CXZ31" s="169"/>
      <c r="CYA31" s="169"/>
      <c r="CYB31" s="169"/>
      <c r="CYC31" s="169"/>
      <c r="CYD31" s="169"/>
      <c r="CYE31" s="169"/>
      <c r="CYF31" s="169"/>
      <c r="CYG31" s="169"/>
      <c r="CYH31" s="169"/>
      <c r="CYI31" s="169"/>
      <c r="CYJ31" s="169"/>
      <c r="CYK31" s="169"/>
      <c r="CYL31" s="169"/>
      <c r="CYM31" s="169"/>
      <c r="CYN31" s="169"/>
      <c r="CYO31" s="169"/>
      <c r="CYP31" s="169"/>
      <c r="CYQ31" s="169"/>
      <c r="CYR31" s="169"/>
      <c r="CYS31" s="169"/>
      <c r="CYT31" s="169"/>
      <c r="CYU31" s="169"/>
      <c r="CYV31" s="169"/>
      <c r="CYW31" s="169"/>
      <c r="CYX31" s="169"/>
      <c r="CYY31" s="169"/>
      <c r="CYZ31" s="169"/>
      <c r="CZA31" s="169"/>
      <c r="CZB31" s="169"/>
      <c r="CZC31" s="169"/>
      <c r="CZD31" s="169"/>
      <c r="CZE31" s="169"/>
      <c r="CZF31" s="169"/>
      <c r="CZG31" s="169"/>
      <c r="CZH31" s="169"/>
      <c r="CZI31" s="169"/>
      <c r="CZJ31" s="169"/>
      <c r="CZK31" s="169"/>
      <c r="CZL31" s="169"/>
      <c r="CZM31" s="169"/>
      <c r="CZN31" s="169"/>
      <c r="CZO31" s="169"/>
      <c r="CZP31" s="169"/>
      <c r="CZQ31" s="169"/>
      <c r="CZR31" s="169"/>
      <c r="CZS31" s="169"/>
      <c r="CZT31" s="169"/>
      <c r="CZU31" s="169"/>
      <c r="CZV31" s="169"/>
      <c r="CZW31" s="169"/>
      <c r="CZX31" s="169"/>
      <c r="CZY31" s="169"/>
      <c r="CZZ31" s="169"/>
      <c r="DAA31" s="169"/>
      <c r="DAB31" s="169"/>
      <c r="DAC31" s="169"/>
      <c r="DAD31" s="169"/>
      <c r="DAE31" s="169"/>
      <c r="DAF31" s="169"/>
      <c r="DAG31" s="169"/>
      <c r="DAH31" s="169"/>
      <c r="DAI31" s="169"/>
      <c r="DAJ31" s="169"/>
      <c r="DAK31" s="169"/>
      <c r="DAL31" s="169"/>
      <c r="DAM31" s="169"/>
      <c r="DAN31" s="169"/>
      <c r="DAO31" s="169"/>
      <c r="DAP31" s="169"/>
      <c r="DAQ31" s="169"/>
      <c r="DAR31" s="169"/>
      <c r="DAS31" s="169"/>
      <c r="DAT31" s="169"/>
      <c r="DAU31" s="169"/>
      <c r="DAV31" s="169"/>
      <c r="DAW31" s="169"/>
      <c r="DAX31" s="169"/>
      <c r="DAY31" s="169"/>
      <c r="DAZ31" s="169"/>
      <c r="DBA31" s="169"/>
      <c r="DBB31" s="169"/>
      <c r="DBC31" s="169"/>
      <c r="DBD31" s="169"/>
      <c r="DBE31" s="169"/>
      <c r="DBF31" s="169"/>
      <c r="DBG31" s="169"/>
      <c r="DBH31" s="169"/>
      <c r="DBI31" s="169"/>
      <c r="DBJ31" s="169"/>
      <c r="DBK31" s="169"/>
      <c r="DBL31" s="169"/>
      <c r="DBM31" s="169"/>
      <c r="DBN31" s="169"/>
      <c r="DBO31" s="169"/>
      <c r="DBP31" s="169"/>
      <c r="DBQ31" s="169"/>
      <c r="DBR31" s="169"/>
      <c r="DBS31" s="169"/>
      <c r="DBT31" s="169"/>
      <c r="DBU31" s="169"/>
      <c r="DBV31" s="169"/>
      <c r="DBW31" s="169"/>
      <c r="DBX31" s="169"/>
      <c r="DBY31" s="169"/>
      <c r="DBZ31" s="169"/>
      <c r="DCA31" s="169"/>
      <c r="DCB31" s="169"/>
      <c r="DCC31" s="169"/>
      <c r="DCD31" s="169"/>
      <c r="DCE31" s="169"/>
      <c r="DCF31" s="169"/>
      <c r="DCG31" s="169"/>
      <c r="DCH31" s="169"/>
      <c r="DCI31" s="169"/>
      <c r="DCJ31" s="169"/>
      <c r="DCK31" s="169"/>
      <c r="DCL31" s="169"/>
      <c r="DCM31" s="169"/>
      <c r="DCN31" s="169"/>
      <c r="DCO31" s="169"/>
      <c r="DCP31" s="169"/>
      <c r="DCQ31" s="169"/>
      <c r="DCR31" s="169"/>
      <c r="DCS31" s="169"/>
      <c r="DCT31" s="169"/>
      <c r="DCU31" s="169"/>
      <c r="DCV31" s="169"/>
      <c r="DCW31" s="169"/>
      <c r="DCX31" s="169"/>
      <c r="DCY31" s="169"/>
      <c r="DCZ31" s="169"/>
      <c r="DDA31" s="169"/>
      <c r="DDB31" s="169"/>
      <c r="DDC31" s="169"/>
      <c r="DDD31" s="169"/>
      <c r="DDE31" s="169"/>
      <c r="DDF31" s="169"/>
      <c r="DDG31" s="169"/>
      <c r="DDH31" s="169"/>
      <c r="DDI31" s="169"/>
      <c r="DDJ31" s="169"/>
      <c r="DDK31" s="169"/>
      <c r="DDL31" s="169"/>
      <c r="DDM31" s="169"/>
      <c r="DDN31" s="169"/>
      <c r="DDO31" s="169"/>
      <c r="DDP31" s="169"/>
      <c r="DDQ31" s="169"/>
      <c r="DDR31" s="169"/>
      <c r="DDS31" s="169"/>
      <c r="DDT31" s="169"/>
      <c r="DDU31" s="169"/>
      <c r="DDV31" s="169"/>
      <c r="DDW31" s="169"/>
      <c r="DDX31" s="169"/>
      <c r="DDY31" s="169"/>
      <c r="DDZ31" s="169"/>
      <c r="DEA31" s="169"/>
      <c r="DEB31" s="169"/>
      <c r="DEC31" s="169"/>
      <c r="DED31" s="169"/>
      <c r="DEE31" s="169"/>
      <c r="DEF31" s="169"/>
      <c r="DEG31" s="169"/>
      <c r="DEH31" s="169"/>
      <c r="DEI31" s="169"/>
      <c r="DEJ31" s="169"/>
      <c r="DEK31" s="169"/>
      <c r="DEL31" s="169"/>
      <c r="DEM31" s="169"/>
      <c r="DEN31" s="169"/>
      <c r="DEO31" s="169"/>
      <c r="DEP31" s="169"/>
      <c r="DEQ31" s="169"/>
      <c r="DER31" s="169"/>
      <c r="DES31" s="169"/>
      <c r="DET31" s="169"/>
      <c r="DEU31" s="169"/>
      <c r="DEV31" s="169"/>
      <c r="DEW31" s="169"/>
      <c r="DEX31" s="169"/>
      <c r="DEY31" s="169"/>
      <c r="DEZ31" s="169"/>
      <c r="DFA31" s="169"/>
      <c r="DFB31" s="169"/>
      <c r="DFC31" s="169"/>
      <c r="DFD31" s="169"/>
      <c r="DFE31" s="169"/>
      <c r="DFF31" s="169"/>
      <c r="DFG31" s="169"/>
      <c r="DFH31" s="169"/>
      <c r="DFI31" s="169"/>
      <c r="DFJ31" s="169"/>
      <c r="DFK31" s="169"/>
      <c r="DFL31" s="169"/>
      <c r="DFM31" s="169"/>
      <c r="DFN31" s="169"/>
      <c r="DFO31" s="169"/>
      <c r="DFP31" s="169"/>
      <c r="DFQ31" s="169"/>
      <c r="DFR31" s="169"/>
      <c r="DFS31" s="169"/>
      <c r="DFT31" s="169"/>
      <c r="DFU31" s="169"/>
      <c r="DFV31" s="169"/>
      <c r="DFW31" s="169"/>
      <c r="DFX31" s="169"/>
      <c r="DFY31" s="169"/>
      <c r="DFZ31" s="169"/>
      <c r="DGA31" s="169"/>
      <c r="DGB31" s="169"/>
      <c r="DGC31" s="169"/>
      <c r="DGD31" s="169"/>
      <c r="DGE31" s="169"/>
      <c r="DGF31" s="169"/>
      <c r="DGG31" s="169"/>
      <c r="DGH31" s="169"/>
      <c r="DGI31" s="169"/>
      <c r="DGJ31" s="169"/>
      <c r="DGK31" s="169"/>
      <c r="DGL31" s="169"/>
      <c r="DGM31" s="169"/>
      <c r="DGN31" s="169"/>
      <c r="DGO31" s="169"/>
      <c r="DGP31" s="169"/>
      <c r="DGQ31" s="169"/>
      <c r="DGR31" s="169"/>
      <c r="DGS31" s="169"/>
      <c r="DGT31" s="169"/>
      <c r="DGU31" s="169"/>
      <c r="DGV31" s="169"/>
      <c r="DGW31" s="169"/>
      <c r="DGX31" s="169"/>
      <c r="DGY31" s="169"/>
      <c r="DGZ31" s="169"/>
      <c r="DHA31" s="169"/>
      <c r="DHB31" s="169"/>
      <c r="DHC31" s="169"/>
      <c r="DHD31" s="169"/>
      <c r="DHE31" s="169"/>
      <c r="DHF31" s="169"/>
      <c r="DHG31" s="169"/>
      <c r="DHH31" s="169"/>
      <c r="DHI31" s="169"/>
      <c r="DHJ31" s="169"/>
      <c r="DHK31" s="169"/>
      <c r="DHL31" s="169"/>
      <c r="DHM31" s="169"/>
      <c r="DHN31" s="169"/>
      <c r="DHO31" s="169"/>
      <c r="DHP31" s="169"/>
      <c r="DHQ31" s="169"/>
      <c r="DHR31" s="169"/>
      <c r="DHS31" s="169"/>
      <c r="DHT31" s="169"/>
      <c r="DHU31" s="169"/>
      <c r="DHV31" s="169"/>
      <c r="DHW31" s="169"/>
      <c r="DHX31" s="169"/>
      <c r="DHY31" s="169"/>
      <c r="DHZ31" s="169"/>
      <c r="DIA31" s="169"/>
      <c r="DIB31" s="169"/>
      <c r="DIC31" s="169"/>
      <c r="DID31" s="169"/>
      <c r="DIE31" s="169"/>
      <c r="DIF31" s="169"/>
      <c r="DIG31" s="169"/>
      <c r="DIH31" s="169"/>
      <c r="DII31" s="169"/>
      <c r="DIJ31" s="169"/>
      <c r="DIK31" s="169"/>
      <c r="DIL31" s="169"/>
      <c r="DIM31" s="169"/>
      <c r="DIN31" s="169"/>
      <c r="DIO31" s="169"/>
      <c r="DIP31" s="169"/>
      <c r="DIQ31" s="169"/>
      <c r="DIR31" s="169"/>
      <c r="DIS31" s="169"/>
      <c r="DIT31" s="169"/>
      <c r="DIU31" s="169"/>
      <c r="DIV31" s="169"/>
      <c r="DIW31" s="169"/>
      <c r="DIX31" s="169"/>
      <c r="DIY31" s="169"/>
      <c r="DIZ31" s="169"/>
      <c r="DJA31" s="169"/>
      <c r="DJB31" s="169"/>
      <c r="DJC31" s="169"/>
      <c r="DJD31" s="169"/>
      <c r="DJE31" s="169"/>
      <c r="DJF31" s="169"/>
      <c r="DJG31" s="169"/>
      <c r="DJH31" s="169"/>
      <c r="DJI31" s="169"/>
      <c r="DJJ31" s="169"/>
      <c r="DJK31" s="169"/>
      <c r="DJL31" s="169"/>
      <c r="DJM31" s="169"/>
      <c r="DJN31" s="169"/>
      <c r="DJO31" s="169"/>
      <c r="DJP31" s="169"/>
      <c r="DJQ31" s="169"/>
      <c r="DJR31" s="169"/>
      <c r="DJS31" s="169"/>
      <c r="DJT31" s="169"/>
      <c r="DJU31" s="169"/>
      <c r="DJV31" s="169"/>
      <c r="DJW31" s="169"/>
      <c r="DJX31" s="169"/>
      <c r="DJY31" s="169"/>
      <c r="DJZ31" s="169"/>
      <c r="DKA31" s="169"/>
      <c r="DKB31" s="169"/>
      <c r="DKC31" s="169"/>
      <c r="DKD31" s="169"/>
      <c r="DKE31" s="169"/>
      <c r="DKF31" s="169"/>
      <c r="DKG31" s="169"/>
      <c r="DKH31" s="169"/>
      <c r="DKI31" s="169"/>
      <c r="DKJ31" s="169"/>
      <c r="DKK31" s="169"/>
      <c r="DKL31" s="169"/>
      <c r="DKM31" s="169"/>
      <c r="DKN31" s="169"/>
      <c r="DKO31" s="169"/>
      <c r="DKP31" s="169"/>
      <c r="DKQ31" s="169"/>
      <c r="DKR31" s="169"/>
      <c r="DKS31" s="169"/>
      <c r="DKT31" s="169"/>
      <c r="DKU31" s="169"/>
      <c r="DKV31" s="169"/>
      <c r="DKW31" s="169"/>
      <c r="DKX31" s="169"/>
      <c r="DKY31" s="169"/>
      <c r="DKZ31" s="169"/>
      <c r="DLA31" s="169"/>
      <c r="DLB31" s="169"/>
      <c r="DLC31" s="169"/>
      <c r="DLD31" s="169"/>
      <c r="DLE31" s="169"/>
      <c r="DLF31" s="169"/>
      <c r="DLG31" s="169"/>
      <c r="DLH31" s="169"/>
      <c r="DLI31" s="169"/>
      <c r="DLJ31" s="169"/>
      <c r="DLK31" s="169"/>
      <c r="DLL31" s="169"/>
      <c r="DLM31" s="169"/>
      <c r="DLN31" s="169"/>
      <c r="DLO31" s="169"/>
      <c r="DLP31" s="169"/>
      <c r="DLQ31" s="169"/>
      <c r="DLR31" s="169"/>
      <c r="DLS31" s="169"/>
      <c r="DLT31" s="169"/>
      <c r="DLU31" s="169"/>
      <c r="DLV31" s="169"/>
      <c r="DLW31" s="169"/>
      <c r="DLX31" s="169"/>
      <c r="DLY31" s="169"/>
      <c r="DLZ31" s="169"/>
      <c r="DMA31" s="169"/>
      <c r="DMB31" s="169"/>
      <c r="DMC31" s="169"/>
      <c r="DMD31" s="169"/>
      <c r="DME31" s="169"/>
      <c r="DMF31" s="169"/>
      <c r="DMG31" s="169"/>
      <c r="DMH31" s="169"/>
      <c r="DMI31" s="169"/>
      <c r="DMJ31" s="169"/>
      <c r="DMK31" s="169"/>
      <c r="DML31" s="169"/>
      <c r="DMM31" s="169"/>
      <c r="DMN31" s="169"/>
      <c r="DMO31" s="169"/>
      <c r="DMP31" s="169"/>
      <c r="DMQ31" s="169"/>
      <c r="DMR31" s="169"/>
      <c r="DMS31" s="169"/>
      <c r="DMT31" s="169"/>
      <c r="DMU31" s="169"/>
      <c r="DMV31" s="169"/>
      <c r="DMW31" s="169"/>
      <c r="DMX31" s="169"/>
      <c r="DMY31" s="169"/>
      <c r="DMZ31" s="169"/>
      <c r="DNA31" s="169"/>
      <c r="DNB31" s="169"/>
      <c r="DNC31" s="169"/>
      <c r="DND31" s="169"/>
      <c r="DNE31" s="169"/>
      <c r="DNF31" s="169"/>
      <c r="DNG31" s="169"/>
      <c r="DNH31" s="169"/>
      <c r="DNI31" s="169"/>
      <c r="DNJ31" s="169"/>
      <c r="DNK31" s="169"/>
      <c r="DNL31" s="169"/>
      <c r="DNM31" s="169"/>
      <c r="DNN31" s="169"/>
      <c r="DNO31" s="169"/>
      <c r="DNP31" s="169"/>
      <c r="DNQ31" s="169"/>
      <c r="DNR31" s="169"/>
      <c r="DNS31" s="169"/>
      <c r="DNT31" s="169"/>
      <c r="DNU31" s="169"/>
      <c r="DNV31" s="169"/>
      <c r="DNW31" s="169"/>
      <c r="DNX31" s="169"/>
      <c r="DNY31" s="169"/>
      <c r="DNZ31" s="169"/>
      <c r="DOA31" s="169"/>
      <c r="DOB31" s="169"/>
      <c r="DOC31" s="169"/>
      <c r="DOD31" s="169"/>
      <c r="DOE31" s="169"/>
      <c r="DOF31" s="169"/>
      <c r="DOG31" s="169"/>
      <c r="DOH31" s="169"/>
      <c r="DOI31" s="169"/>
      <c r="DOJ31" s="169"/>
      <c r="DOK31" s="169"/>
      <c r="DOL31" s="169"/>
      <c r="DOM31" s="169"/>
      <c r="DON31" s="169"/>
      <c r="DOO31" s="169"/>
      <c r="DOP31" s="169"/>
      <c r="DOQ31" s="169"/>
      <c r="DOR31" s="169"/>
      <c r="DOS31" s="169"/>
      <c r="DOT31" s="169"/>
      <c r="DOU31" s="169"/>
      <c r="DOV31" s="169"/>
      <c r="DOW31" s="169"/>
      <c r="DOX31" s="169"/>
      <c r="DOY31" s="169"/>
      <c r="DOZ31" s="169"/>
      <c r="DPA31" s="169"/>
      <c r="DPB31" s="169"/>
      <c r="DPC31" s="169"/>
      <c r="DPD31" s="169"/>
      <c r="DPE31" s="169"/>
      <c r="DPF31" s="169"/>
      <c r="DPG31" s="169"/>
      <c r="DPH31" s="169"/>
      <c r="DPI31" s="169"/>
      <c r="DPJ31" s="169"/>
      <c r="DPK31" s="169"/>
      <c r="DPL31" s="169"/>
      <c r="DPM31" s="169"/>
      <c r="DPN31" s="169"/>
      <c r="DPO31" s="169"/>
      <c r="DPP31" s="169"/>
      <c r="DPQ31" s="169"/>
      <c r="DPR31" s="169"/>
      <c r="DPS31" s="169"/>
      <c r="DPT31" s="169"/>
      <c r="DPU31" s="169"/>
      <c r="DPV31" s="169"/>
      <c r="DPW31" s="169"/>
      <c r="DPX31" s="169"/>
      <c r="DPY31" s="169"/>
      <c r="DPZ31" s="169"/>
      <c r="DQA31" s="169"/>
      <c r="DQB31" s="169"/>
      <c r="DQC31" s="169"/>
      <c r="DQD31" s="169"/>
      <c r="DQE31" s="169"/>
      <c r="DQF31" s="169"/>
      <c r="DQG31" s="169"/>
      <c r="DQH31" s="169"/>
      <c r="DQI31" s="169"/>
      <c r="DQJ31" s="169"/>
      <c r="DQK31" s="169"/>
      <c r="DQL31" s="169"/>
      <c r="DQM31" s="169"/>
      <c r="DQN31" s="169"/>
      <c r="DQO31" s="169"/>
      <c r="DQP31" s="169"/>
      <c r="DQQ31" s="169"/>
      <c r="DQR31" s="169"/>
      <c r="DQS31" s="169"/>
      <c r="DQT31" s="169"/>
      <c r="DQU31" s="169"/>
      <c r="DQV31" s="169"/>
      <c r="DQW31" s="169"/>
      <c r="DQX31" s="169"/>
      <c r="DQY31" s="169"/>
      <c r="DQZ31" s="169"/>
      <c r="DRA31" s="169"/>
      <c r="DRB31" s="169"/>
      <c r="DRC31" s="169"/>
      <c r="DRD31" s="169"/>
      <c r="DRE31" s="169"/>
      <c r="DRF31" s="169"/>
      <c r="DRG31" s="169"/>
      <c r="DRH31" s="169"/>
      <c r="DRI31" s="169"/>
      <c r="DRJ31" s="169"/>
      <c r="DRK31" s="169"/>
      <c r="DRL31" s="169"/>
      <c r="DRM31" s="169"/>
      <c r="DRN31" s="169"/>
      <c r="DRO31" s="169"/>
      <c r="DRP31" s="169"/>
      <c r="DRQ31" s="169"/>
      <c r="DRR31" s="169"/>
      <c r="DRS31" s="169"/>
      <c r="DRT31" s="169"/>
      <c r="DRU31" s="169"/>
      <c r="DRV31" s="169"/>
      <c r="DRW31" s="169"/>
      <c r="DRX31" s="169"/>
      <c r="DRY31" s="169"/>
      <c r="DRZ31" s="169"/>
      <c r="DSA31" s="169"/>
      <c r="DSB31" s="169"/>
      <c r="DSC31" s="169"/>
      <c r="DSD31" s="169"/>
      <c r="DSE31" s="169"/>
      <c r="DSF31" s="169"/>
      <c r="DSG31" s="169"/>
      <c r="DSH31" s="169"/>
      <c r="DSI31" s="169"/>
      <c r="DSJ31" s="169"/>
      <c r="DSK31" s="169"/>
      <c r="DSL31" s="169"/>
      <c r="DSM31" s="169"/>
      <c r="DSN31" s="169"/>
      <c r="DSO31" s="169"/>
      <c r="DSP31" s="169"/>
      <c r="DSQ31" s="169"/>
      <c r="DSR31" s="169"/>
      <c r="DSS31" s="169"/>
      <c r="DST31" s="169"/>
      <c r="DSU31" s="169"/>
      <c r="DSV31" s="169"/>
      <c r="DSW31" s="169"/>
      <c r="DSX31" s="169"/>
      <c r="DSY31" s="169"/>
      <c r="DSZ31" s="169"/>
      <c r="DTA31" s="169"/>
      <c r="DTB31" s="169"/>
      <c r="DTC31" s="169"/>
      <c r="DTD31" s="169"/>
      <c r="DTE31" s="169"/>
      <c r="DTF31" s="169"/>
      <c r="DTG31" s="169"/>
      <c r="DTH31" s="169"/>
      <c r="DTI31" s="169"/>
      <c r="DTJ31" s="169"/>
      <c r="DTK31" s="169"/>
      <c r="DTL31" s="169"/>
      <c r="DTM31" s="169"/>
      <c r="DTN31" s="169"/>
      <c r="DTO31" s="169"/>
      <c r="DTP31" s="169"/>
      <c r="DTQ31" s="169"/>
      <c r="DTR31" s="169"/>
      <c r="DTS31" s="169"/>
      <c r="DTT31" s="169"/>
      <c r="DTU31" s="169"/>
      <c r="DTV31" s="169"/>
      <c r="DTW31" s="169"/>
      <c r="DTX31" s="169"/>
      <c r="DTY31" s="169"/>
      <c r="DTZ31" s="169"/>
      <c r="DUA31" s="169"/>
      <c r="DUB31" s="169"/>
      <c r="DUC31" s="169"/>
      <c r="DUD31" s="169"/>
      <c r="DUE31" s="169"/>
      <c r="DUF31" s="169"/>
      <c r="DUG31" s="169"/>
      <c r="DUH31" s="169"/>
      <c r="DUI31" s="169"/>
      <c r="DUJ31" s="169"/>
      <c r="DUK31" s="169"/>
      <c r="DUL31" s="169"/>
      <c r="DUM31" s="169"/>
      <c r="DUN31" s="169"/>
      <c r="DUO31" s="169"/>
      <c r="DUP31" s="169"/>
      <c r="DUQ31" s="169"/>
      <c r="DUR31" s="169"/>
      <c r="DUS31" s="169"/>
      <c r="DUT31" s="169"/>
      <c r="DUU31" s="169"/>
      <c r="DUV31" s="169"/>
      <c r="DUW31" s="169"/>
      <c r="DUX31" s="169"/>
      <c r="DUY31" s="169"/>
      <c r="DUZ31" s="169"/>
      <c r="DVA31" s="169"/>
      <c r="DVB31" s="169"/>
      <c r="DVC31" s="169"/>
      <c r="DVD31" s="169"/>
      <c r="DVE31" s="169"/>
      <c r="DVF31" s="169"/>
      <c r="DVG31" s="169"/>
      <c r="DVH31" s="169"/>
      <c r="DVI31" s="169"/>
      <c r="DVJ31" s="169"/>
      <c r="DVK31" s="169"/>
      <c r="DVL31" s="169"/>
      <c r="DVM31" s="169"/>
      <c r="DVN31" s="169"/>
      <c r="DVO31" s="169"/>
      <c r="DVP31" s="169"/>
      <c r="DVQ31" s="169"/>
      <c r="DVR31" s="169"/>
      <c r="DVS31" s="169"/>
      <c r="DVT31" s="169"/>
      <c r="DVU31" s="169"/>
      <c r="DVV31" s="169"/>
      <c r="DVW31" s="169"/>
      <c r="DVX31" s="169"/>
      <c r="DVY31" s="169"/>
      <c r="DVZ31" s="169"/>
      <c r="DWA31" s="169"/>
      <c r="DWB31" s="169"/>
      <c r="DWC31" s="169"/>
      <c r="DWD31" s="169"/>
      <c r="DWE31" s="169"/>
      <c r="DWF31" s="169"/>
      <c r="DWG31" s="169"/>
      <c r="DWH31" s="169"/>
      <c r="DWI31" s="169"/>
      <c r="DWJ31" s="169"/>
      <c r="DWK31" s="169"/>
      <c r="DWL31" s="169"/>
      <c r="DWM31" s="169"/>
      <c r="DWN31" s="169"/>
      <c r="DWO31" s="169"/>
      <c r="DWP31" s="169"/>
      <c r="DWQ31" s="169"/>
      <c r="DWR31" s="169"/>
      <c r="DWS31" s="169"/>
      <c r="DWT31" s="169"/>
      <c r="DWU31" s="169"/>
      <c r="DWV31" s="169"/>
      <c r="DWW31" s="169"/>
      <c r="DWX31" s="169"/>
      <c r="DWY31" s="169"/>
      <c r="DWZ31" s="169"/>
      <c r="DXA31" s="169"/>
      <c r="DXB31" s="169"/>
      <c r="DXC31" s="169"/>
      <c r="DXD31" s="169"/>
      <c r="DXE31" s="169"/>
      <c r="DXF31" s="169"/>
      <c r="DXG31" s="169"/>
      <c r="DXH31" s="169"/>
      <c r="DXI31" s="169"/>
      <c r="DXJ31" s="169"/>
      <c r="DXK31" s="169"/>
      <c r="DXL31" s="169"/>
      <c r="DXM31" s="169"/>
      <c r="DXN31" s="169"/>
      <c r="DXO31" s="169"/>
      <c r="DXP31" s="169"/>
      <c r="DXQ31" s="169"/>
      <c r="DXR31" s="169"/>
      <c r="DXS31" s="169"/>
      <c r="DXT31" s="169"/>
      <c r="DXU31" s="169"/>
      <c r="DXV31" s="169"/>
      <c r="DXW31" s="169"/>
      <c r="DXX31" s="169"/>
      <c r="DXY31" s="169"/>
      <c r="DXZ31" s="169"/>
      <c r="DYA31" s="169"/>
      <c r="DYB31" s="169"/>
      <c r="DYC31" s="169"/>
      <c r="DYD31" s="169"/>
      <c r="DYE31" s="169"/>
      <c r="DYF31" s="169"/>
      <c r="DYG31" s="169"/>
      <c r="DYH31" s="169"/>
      <c r="DYI31" s="169"/>
      <c r="DYJ31" s="169"/>
      <c r="DYK31" s="169"/>
      <c r="DYL31" s="169"/>
      <c r="DYM31" s="169"/>
      <c r="DYN31" s="169"/>
      <c r="DYO31" s="169"/>
      <c r="DYP31" s="169"/>
      <c r="DYQ31" s="169"/>
      <c r="DYR31" s="169"/>
      <c r="DYS31" s="169"/>
      <c r="DYT31" s="169"/>
      <c r="DYU31" s="169"/>
      <c r="DYV31" s="169"/>
      <c r="DYW31" s="169"/>
      <c r="DYX31" s="169"/>
      <c r="DYY31" s="169"/>
      <c r="DYZ31" s="169"/>
      <c r="DZA31" s="169"/>
      <c r="DZB31" s="169"/>
      <c r="DZC31" s="169"/>
      <c r="DZD31" s="169"/>
      <c r="DZE31" s="169"/>
      <c r="DZF31" s="169"/>
      <c r="DZG31" s="169"/>
      <c r="DZH31" s="169"/>
      <c r="DZI31" s="169"/>
      <c r="DZJ31" s="169"/>
      <c r="DZK31" s="169"/>
      <c r="DZL31" s="169"/>
      <c r="DZM31" s="169"/>
      <c r="DZN31" s="169"/>
      <c r="DZO31" s="169"/>
      <c r="DZP31" s="169"/>
      <c r="DZQ31" s="169"/>
      <c r="DZR31" s="169"/>
      <c r="DZS31" s="169"/>
      <c r="DZT31" s="169"/>
      <c r="DZU31" s="169"/>
      <c r="DZV31" s="169"/>
      <c r="DZW31" s="169"/>
      <c r="DZX31" s="169"/>
      <c r="DZY31" s="169"/>
      <c r="DZZ31" s="169"/>
      <c r="EAA31" s="169"/>
      <c r="EAB31" s="169"/>
      <c r="EAC31" s="169"/>
      <c r="EAD31" s="169"/>
      <c r="EAE31" s="169"/>
      <c r="EAF31" s="169"/>
      <c r="EAG31" s="169"/>
      <c r="EAH31" s="169"/>
      <c r="EAI31" s="169"/>
      <c r="EAJ31" s="169"/>
      <c r="EAK31" s="169"/>
      <c r="EAL31" s="169"/>
      <c r="EAM31" s="169"/>
      <c r="EAN31" s="169"/>
      <c r="EAO31" s="169"/>
      <c r="EAP31" s="169"/>
      <c r="EAQ31" s="169"/>
      <c r="EAR31" s="169"/>
      <c r="EAS31" s="169"/>
      <c r="EAT31" s="169"/>
      <c r="EAU31" s="169"/>
      <c r="EAV31" s="169"/>
      <c r="EAW31" s="169"/>
      <c r="EAX31" s="169"/>
      <c r="EAY31" s="169"/>
      <c r="EAZ31" s="169"/>
      <c r="EBA31" s="169"/>
      <c r="EBB31" s="169"/>
      <c r="EBC31" s="169"/>
      <c r="EBD31" s="169"/>
      <c r="EBE31" s="169"/>
      <c r="EBF31" s="169"/>
      <c r="EBG31" s="169"/>
      <c r="EBH31" s="169"/>
      <c r="EBI31" s="169"/>
      <c r="EBJ31" s="169"/>
      <c r="EBK31" s="169"/>
      <c r="EBL31" s="169"/>
      <c r="EBM31" s="169"/>
      <c r="EBN31" s="169"/>
      <c r="EBO31" s="169"/>
      <c r="EBP31" s="169"/>
      <c r="EBQ31" s="169"/>
      <c r="EBR31" s="169"/>
      <c r="EBS31" s="169"/>
      <c r="EBT31" s="169"/>
      <c r="EBU31" s="169"/>
      <c r="EBV31" s="169"/>
      <c r="EBW31" s="169"/>
      <c r="EBX31" s="169"/>
      <c r="EBY31" s="169"/>
      <c r="EBZ31" s="169"/>
      <c r="ECA31" s="169"/>
      <c r="ECB31" s="169"/>
      <c r="ECC31" s="169"/>
      <c r="ECD31" s="169"/>
      <c r="ECE31" s="169"/>
      <c r="ECF31" s="169"/>
      <c r="ECG31" s="169"/>
      <c r="ECH31" s="169"/>
      <c r="ECI31" s="169"/>
      <c r="ECJ31" s="169"/>
      <c r="ECK31" s="169"/>
      <c r="ECL31" s="169"/>
      <c r="ECM31" s="169"/>
      <c r="ECN31" s="169"/>
      <c r="ECO31" s="169"/>
      <c r="ECP31" s="169"/>
      <c r="ECQ31" s="169"/>
      <c r="ECR31" s="169"/>
      <c r="ECS31" s="169"/>
      <c r="ECT31" s="169"/>
      <c r="ECU31" s="169"/>
      <c r="ECV31" s="169"/>
      <c r="ECW31" s="169"/>
      <c r="ECX31" s="169"/>
      <c r="ECY31" s="169"/>
      <c r="ECZ31" s="169"/>
      <c r="EDA31" s="169"/>
      <c r="EDB31" s="169"/>
      <c r="EDC31" s="169"/>
      <c r="EDD31" s="169"/>
      <c r="EDE31" s="169"/>
      <c r="EDF31" s="169"/>
      <c r="EDG31" s="169"/>
      <c r="EDH31" s="169"/>
      <c r="EDI31" s="169"/>
      <c r="EDJ31" s="169"/>
      <c r="EDK31" s="169"/>
      <c r="EDL31" s="169"/>
      <c r="EDM31" s="169"/>
      <c r="EDN31" s="169"/>
      <c r="EDO31" s="169"/>
      <c r="EDP31" s="169"/>
      <c r="EDQ31" s="169"/>
      <c r="EDR31" s="169"/>
      <c r="EDS31" s="169"/>
      <c r="EDT31" s="169"/>
      <c r="EDU31" s="169"/>
      <c r="EDV31" s="169"/>
      <c r="EDW31" s="169"/>
      <c r="EDX31" s="169"/>
      <c r="EDY31" s="169"/>
      <c r="EDZ31" s="169"/>
      <c r="EEA31" s="169"/>
      <c r="EEB31" s="169"/>
      <c r="EEC31" s="169"/>
      <c r="EED31" s="169"/>
      <c r="EEE31" s="169"/>
      <c r="EEF31" s="169"/>
      <c r="EEG31" s="169"/>
      <c r="EEH31" s="169"/>
      <c r="EEI31" s="169"/>
      <c r="EEJ31" s="169"/>
      <c r="EEK31" s="169"/>
      <c r="EEL31" s="169"/>
      <c r="EEM31" s="169"/>
      <c r="EEN31" s="169"/>
      <c r="EEO31" s="169"/>
      <c r="EEP31" s="169"/>
      <c r="EEQ31" s="169"/>
      <c r="EER31" s="169"/>
      <c r="EES31" s="169"/>
      <c r="EET31" s="169"/>
      <c r="EEU31" s="169"/>
      <c r="EEV31" s="169"/>
      <c r="EEW31" s="169"/>
      <c r="EEX31" s="169"/>
      <c r="EEY31" s="169"/>
      <c r="EEZ31" s="169"/>
      <c r="EFA31" s="169"/>
      <c r="EFB31" s="169"/>
      <c r="EFC31" s="169"/>
      <c r="EFD31" s="169"/>
      <c r="EFE31" s="169"/>
      <c r="EFF31" s="169"/>
      <c r="EFG31" s="169"/>
      <c r="EFH31" s="169"/>
      <c r="EFI31" s="169"/>
      <c r="EFJ31" s="169"/>
      <c r="EFK31" s="169"/>
      <c r="EFL31" s="169"/>
      <c r="EFM31" s="169"/>
      <c r="EFN31" s="169"/>
      <c r="EFO31" s="169"/>
      <c r="EFP31" s="169"/>
      <c r="EFQ31" s="169"/>
      <c r="EFR31" s="169"/>
      <c r="EFS31" s="169"/>
      <c r="EFT31" s="169"/>
      <c r="EFU31" s="169"/>
      <c r="EFV31" s="169"/>
      <c r="EFW31" s="169"/>
      <c r="EFX31" s="169"/>
      <c r="EFY31" s="169"/>
      <c r="EFZ31" s="169"/>
      <c r="EGA31" s="169"/>
      <c r="EGB31" s="169"/>
      <c r="EGC31" s="169"/>
      <c r="EGD31" s="169"/>
      <c r="EGE31" s="169"/>
      <c r="EGF31" s="169"/>
      <c r="EGG31" s="169"/>
      <c r="EGH31" s="169"/>
      <c r="EGI31" s="169"/>
      <c r="EGJ31" s="169"/>
      <c r="EGK31" s="169"/>
      <c r="EGL31" s="169"/>
      <c r="EGM31" s="169"/>
      <c r="EGN31" s="169"/>
      <c r="EGO31" s="169"/>
      <c r="EGP31" s="169"/>
      <c r="EGQ31" s="169"/>
      <c r="EGR31" s="169"/>
      <c r="EGS31" s="169"/>
      <c r="EGT31" s="169"/>
      <c r="EGU31" s="169"/>
      <c r="EGV31" s="169"/>
      <c r="EGW31" s="169"/>
      <c r="EGX31" s="169"/>
      <c r="EGY31" s="169"/>
      <c r="EGZ31" s="169"/>
      <c r="EHA31" s="169"/>
      <c r="EHB31" s="169"/>
      <c r="EHC31" s="169"/>
      <c r="EHD31" s="169"/>
      <c r="EHE31" s="169"/>
      <c r="EHF31" s="169"/>
      <c r="EHG31" s="169"/>
      <c r="EHH31" s="169"/>
      <c r="EHI31" s="169"/>
      <c r="EHJ31" s="169"/>
      <c r="EHK31" s="169"/>
      <c r="EHL31" s="169"/>
      <c r="EHM31" s="169"/>
      <c r="EHN31" s="169"/>
      <c r="EHO31" s="169"/>
      <c r="EHP31" s="169"/>
      <c r="EHQ31" s="169"/>
      <c r="EHR31" s="169"/>
      <c r="EHS31" s="169"/>
      <c r="EHT31" s="169"/>
      <c r="EHU31" s="169"/>
      <c r="EHV31" s="169"/>
      <c r="EHW31" s="169"/>
      <c r="EHX31" s="169"/>
      <c r="EHY31" s="169"/>
      <c r="EHZ31" s="169"/>
      <c r="EIA31" s="169"/>
      <c r="EIB31" s="169"/>
      <c r="EIC31" s="169"/>
      <c r="EID31" s="169"/>
      <c r="EIE31" s="169"/>
      <c r="EIF31" s="169"/>
      <c r="EIG31" s="169"/>
      <c r="EIH31" s="169"/>
      <c r="EII31" s="169"/>
      <c r="EIJ31" s="169"/>
      <c r="EIK31" s="169"/>
      <c r="EIL31" s="169"/>
      <c r="EIM31" s="169"/>
      <c r="EIN31" s="169"/>
      <c r="EIO31" s="169"/>
      <c r="EIP31" s="169"/>
      <c r="EIQ31" s="169"/>
      <c r="EIR31" s="169"/>
      <c r="EIS31" s="169"/>
      <c r="EIT31" s="169"/>
      <c r="EIU31" s="169"/>
      <c r="EIV31" s="169"/>
      <c r="EIW31" s="169"/>
      <c r="EIX31" s="169"/>
      <c r="EIY31" s="169"/>
      <c r="EIZ31" s="169"/>
      <c r="EJA31" s="169"/>
      <c r="EJB31" s="169"/>
      <c r="EJC31" s="169"/>
      <c r="EJD31" s="169"/>
      <c r="EJE31" s="169"/>
      <c r="EJF31" s="169"/>
      <c r="EJG31" s="169"/>
      <c r="EJH31" s="169"/>
      <c r="EJI31" s="169"/>
      <c r="EJJ31" s="169"/>
      <c r="EJK31" s="169"/>
      <c r="EJL31" s="169"/>
      <c r="EJM31" s="169"/>
      <c r="EJN31" s="169"/>
      <c r="EJO31" s="169"/>
      <c r="EJP31" s="169"/>
      <c r="EJQ31" s="169"/>
      <c r="EJR31" s="169"/>
      <c r="EJS31" s="169"/>
      <c r="EJT31" s="169"/>
      <c r="EJU31" s="169"/>
      <c r="EJV31" s="169"/>
      <c r="EJW31" s="169"/>
      <c r="EJX31" s="169"/>
      <c r="EJY31" s="169"/>
      <c r="EJZ31" s="169"/>
      <c r="EKA31" s="169"/>
      <c r="EKB31" s="169"/>
      <c r="EKC31" s="169"/>
      <c r="EKD31" s="169"/>
      <c r="EKE31" s="169"/>
      <c r="EKF31" s="169"/>
      <c r="EKG31" s="169"/>
      <c r="EKH31" s="169"/>
      <c r="EKI31" s="169"/>
      <c r="EKJ31" s="169"/>
      <c r="EKK31" s="169"/>
      <c r="EKL31" s="169"/>
      <c r="EKM31" s="169"/>
      <c r="EKN31" s="169"/>
      <c r="EKO31" s="169"/>
      <c r="EKP31" s="169"/>
      <c r="EKQ31" s="169"/>
      <c r="EKR31" s="169"/>
      <c r="EKS31" s="169"/>
      <c r="EKT31" s="169"/>
      <c r="EKU31" s="169"/>
      <c r="EKV31" s="169"/>
      <c r="EKW31" s="169"/>
      <c r="EKX31" s="169"/>
      <c r="EKY31" s="169"/>
      <c r="EKZ31" s="169"/>
      <c r="ELA31" s="169"/>
      <c r="ELB31" s="169"/>
      <c r="ELC31" s="169"/>
      <c r="ELD31" s="169"/>
      <c r="ELE31" s="169"/>
      <c r="ELF31" s="169"/>
      <c r="ELG31" s="169"/>
      <c r="ELH31" s="169"/>
      <c r="ELI31" s="169"/>
      <c r="ELJ31" s="169"/>
      <c r="ELK31" s="169"/>
      <c r="ELL31" s="169"/>
      <c r="ELM31" s="169"/>
      <c r="ELN31" s="169"/>
      <c r="ELO31" s="169"/>
      <c r="ELP31" s="169"/>
      <c r="ELQ31" s="169"/>
      <c r="ELR31" s="169"/>
      <c r="ELS31" s="169"/>
      <c r="ELT31" s="169"/>
      <c r="ELU31" s="169"/>
      <c r="ELV31" s="169"/>
      <c r="ELW31" s="169"/>
      <c r="ELX31" s="169"/>
      <c r="ELY31" s="169"/>
      <c r="ELZ31" s="169"/>
      <c r="EMA31" s="169"/>
      <c r="EMB31" s="169"/>
      <c r="EMC31" s="169"/>
      <c r="EMD31" s="169"/>
      <c r="EME31" s="169"/>
      <c r="EMF31" s="169"/>
      <c r="EMG31" s="169"/>
      <c r="EMH31" s="169"/>
      <c r="EMI31" s="169"/>
      <c r="EMJ31" s="169"/>
      <c r="EMK31" s="169"/>
      <c r="EML31" s="169"/>
      <c r="EMM31" s="169"/>
      <c r="EMN31" s="169"/>
      <c r="EMO31" s="169"/>
      <c r="EMP31" s="169"/>
      <c r="EMQ31" s="169"/>
      <c r="EMR31" s="169"/>
      <c r="EMS31" s="169"/>
      <c r="EMT31" s="169"/>
      <c r="EMU31" s="169"/>
      <c r="EMV31" s="169"/>
      <c r="EMW31" s="169"/>
      <c r="EMX31" s="169"/>
      <c r="EMY31" s="169"/>
      <c r="EMZ31" s="169"/>
      <c r="ENA31" s="169"/>
      <c r="ENB31" s="169"/>
      <c r="ENC31" s="169"/>
      <c r="END31" s="169"/>
      <c r="ENE31" s="169"/>
      <c r="ENF31" s="169"/>
      <c r="ENG31" s="169"/>
      <c r="ENH31" s="169"/>
      <c r="ENI31" s="169"/>
      <c r="ENJ31" s="169"/>
      <c r="ENK31" s="169"/>
      <c r="ENL31" s="169"/>
      <c r="ENM31" s="169"/>
      <c r="ENN31" s="169"/>
      <c r="ENO31" s="169"/>
      <c r="ENP31" s="169"/>
      <c r="ENQ31" s="169"/>
      <c r="ENR31" s="169"/>
      <c r="ENS31" s="169"/>
      <c r="ENT31" s="169"/>
      <c r="ENU31" s="169"/>
      <c r="ENV31" s="169"/>
      <c r="ENW31" s="169"/>
      <c r="ENX31" s="169"/>
      <c r="ENY31" s="169"/>
      <c r="ENZ31" s="169"/>
      <c r="EOA31" s="169"/>
      <c r="EOB31" s="169"/>
      <c r="EOC31" s="169"/>
      <c r="EOD31" s="169"/>
      <c r="EOE31" s="169"/>
      <c r="EOF31" s="169"/>
      <c r="EOG31" s="169"/>
      <c r="EOH31" s="169"/>
      <c r="EOI31" s="169"/>
      <c r="EOJ31" s="169"/>
      <c r="EOK31" s="169"/>
      <c r="EOL31" s="169"/>
      <c r="EOM31" s="169"/>
      <c r="EON31" s="169"/>
      <c r="EOO31" s="169"/>
      <c r="EOP31" s="169"/>
      <c r="EOQ31" s="169"/>
      <c r="EOR31" s="169"/>
      <c r="EOS31" s="169"/>
      <c r="EOT31" s="169"/>
      <c r="EOU31" s="169"/>
      <c r="EOV31" s="169"/>
      <c r="EOW31" s="169"/>
      <c r="EOX31" s="169"/>
      <c r="EOY31" s="169"/>
      <c r="EOZ31" s="169"/>
      <c r="EPA31" s="169"/>
      <c r="EPB31" s="169"/>
      <c r="EPC31" s="169"/>
      <c r="EPD31" s="169"/>
      <c r="EPE31" s="169"/>
      <c r="EPF31" s="169"/>
      <c r="EPG31" s="169"/>
      <c r="EPH31" s="169"/>
      <c r="EPI31" s="169"/>
      <c r="EPJ31" s="169"/>
      <c r="EPK31" s="169"/>
      <c r="EPL31" s="169"/>
      <c r="EPM31" s="169"/>
      <c r="EPN31" s="169"/>
      <c r="EPO31" s="169"/>
      <c r="EPP31" s="169"/>
      <c r="EPQ31" s="169"/>
      <c r="EPR31" s="169"/>
      <c r="EPS31" s="169"/>
      <c r="EPT31" s="169"/>
      <c r="EPU31" s="169"/>
      <c r="EPV31" s="169"/>
      <c r="EPW31" s="169"/>
      <c r="EPX31" s="169"/>
      <c r="EPY31" s="169"/>
      <c r="EPZ31" s="169"/>
      <c r="EQA31" s="169"/>
      <c r="EQB31" s="169"/>
      <c r="EQC31" s="169"/>
      <c r="EQD31" s="169"/>
      <c r="EQE31" s="169"/>
      <c r="EQF31" s="169"/>
      <c r="EQG31" s="169"/>
      <c r="EQH31" s="169"/>
      <c r="EQI31" s="169"/>
      <c r="EQJ31" s="169"/>
      <c r="EQK31" s="169"/>
      <c r="EQL31" s="169"/>
      <c r="EQM31" s="169"/>
      <c r="EQN31" s="169"/>
      <c r="EQO31" s="169"/>
      <c r="EQP31" s="169"/>
      <c r="EQQ31" s="169"/>
      <c r="EQR31" s="169"/>
      <c r="EQS31" s="169"/>
      <c r="EQT31" s="169"/>
      <c r="EQU31" s="169"/>
      <c r="EQV31" s="169"/>
      <c r="EQW31" s="169"/>
      <c r="EQX31" s="169"/>
      <c r="EQY31" s="169"/>
      <c r="EQZ31" s="169"/>
      <c r="ERA31" s="169"/>
      <c r="ERB31" s="169"/>
      <c r="ERC31" s="169"/>
      <c r="ERD31" s="169"/>
      <c r="ERE31" s="169"/>
      <c r="ERF31" s="169"/>
      <c r="ERG31" s="169"/>
      <c r="ERH31" s="169"/>
      <c r="ERI31" s="169"/>
      <c r="ERJ31" s="169"/>
      <c r="ERK31" s="169"/>
      <c r="ERL31" s="169"/>
      <c r="ERM31" s="169"/>
      <c r="ERN31" s="169"/>
      <c r="ERO31" s="169"/>
      <c r="ERP31" s="169"/>
      <c r="ERQ31" s="169"/>
      <c r="ERR31" s="169"/>
      <c r="ERS31" s="169"/>
      <c r="ERT31" s="169"/>
      <c r="ERU31" s="169"/>
      <c r="ERV31" s="169"/>
      <c r="ERW31" s="169"/>
      <c r="ERX31" s="169"/>
      <c r="ERY31" s="169"/>
      <c r="ERZ31" s="169"/>
      <c r="ESA31" s="169"/>
      <c r="ESB31" s="169"/>
      <c r="ESC31" s="169"/>
      <c r="ESD31" s="169"/>
      <c r="ESE31" s="169"/>
      <c r="ESF31" s="169"/>
      <c r="ESG31" s="169"/>
      <c r="ESH31" s="169"/>
      <c r="ESI31" s="169"/>
      <c r="ESJ31" s="169"/>
      <c r="ESK31" s="169"/>
      <c r="ESL31" s="169"/>
      <c r="ESM31" s="169"/>
      <c r="ESN31" s="169"/>
      <c r="ESO31" s="169"/>
      <c r="ESP31" s="169"/>
      <c r="ESQ31" s="169"/>
      <c r="ESR31" s="169"/>
      <c r="ESS31" s="169"/>
      <c r="EST31" s="169"/>
      <c r="ESU31" s="169"/>
      <c r="ESV31" s="169"/>
      <c r="ESW31" s="169"/>
      <c r="ESX31" s="169"/>
      <c r="ESY31" s="169"/>
      <c r="ESZ31" s="169"/>
      <c r="ETA31" s="169"/>
      <c r="ETB31" s="169"/>
      <c r="ETC31" s="169"/>
      <c r="ETD31" s="169"/>
      <c r="ETE31" s="169"/>
      <c r="ETF31" s="169"/>
      <c r="ETG31" s="169"/>
      <c r="ETH31" s="169"/>
      <c r="ETI31" s="169"/>
      <c r="ETJ31" s="169"/>
      <c r="ETK31" s="169"/>
      <c r="ETL31" s="169"/>
      <c r="ETM31" s="169"/>
      <c r="ETN31" s="169"/>
      <c r="ETO31" s="169"/>
      <c r="ETP31" s="169"/>
      <c r="ETQ31" s="169"/>
      <c r="ETR31" s="169"/>
      <c r="ETS31" s="169"/>
      <c r="ETT31" s="169"/>
      <c r="ETU31" s="169"/>
      <c r="ETV31" s="169"/>
      <c r="ETW31" s="169"/>
      <c r="ETX31" s="169"/>
      <c r="ETY31" s="169"/>
      <c r="ETZ31" s="169"/>
      <c r="EUA31" s="169"/>
      <c r="EUB31" s="169"/>
      <c r="EUC31" s="169"/>
      <c r="EUD31" s="169"/>
      <c r="EUE31" s="169"/>
      <c r="EUF31" s="169"/>
      <c r="EUG31" s="169"/>
      <c r="EUH31" s="169"/>
      <c r="EUI31" s="169"/>
      <c r="EUJ31" s="169"/>
      <c r="EUK31" s="169"/>
      <c r="EUL31" s="169"/>
      <c r="EUM31" s="169"/>
      <c r="EUN31" s="169"/>
      <c r="EUO31" s="169"/>
      <c r="EUP31" s="169"/>
      <c r="EUQ31" s="169"/>
      <c r="EUR31" s="169"/>
      <c r="EUS31" s="169"/>
      <c r="EUT31" s="169"/>
      <c r="EUU31" s="169"/>
      <c r="EUV31" s="169"/>
      <c r="EUW31" s="169"/>
      <c r="EUX31" s="169"/>
      <c r="EUY31" s="169"/>
      <c r="EUZ31" s="169"/>
      <c r="EVA31" s="169"/>
      <c r="EVB31" s="169"/>
      <c r="EVC31" s="169"/>
      <c r="EVD31" s="169"/>
      <c r="EVE31" s="169"/>
      <c r="EVF31" s="169"/>
      <c r="EVG31" s="169"/>
      <c r="EVH31" s="169"/>
      <c r="EVI31" s="169"/>
      <c r="EVJ31" s="169"/>
      <c r="EVK31" s="169"/>
      <c r="EVL31" s="169"/>
      <c r="EVM31" s="169"/>
      <c r="EVN31" s="169"/>
      <c r="EVO31" s="169"/>
      <c r="EVP31" s="169"/>
      <c r="EVQ31" s="169"/>
      <c r="EVR31" s="169"/>
      <c r="EVS31" s="169"/>
      <c r="EVT31" s="169"/>
      <c r="EVU31" s="169"/>
      <c r="EVV31" s="169"/>
      <c r="EVW31" s="169"/>
      <c r="EVX31" s="169"/>
      <c r="EVY31" s="169"/>
      <c r="EVZ31" s="169"/>
      <c r="EWA31" s="169"/>
      <c r="EWB31" s="169"/>
      <c r="EWC31" s="169"/>
      <c r="EWD31" s="169"/>
      <c r="EWE31" s="169"/>
      <c r="EWF31" s="169"/>
      <c r="EWG31" s="169"/>
      <c r="EWH31" s="169"/>
      <c r="EWI31" s="169"/>
      <c r="EWJ31" s="169"/>
      <c r="EWK31" s="169"/>
      <c r="EWL31" s="169"/>
      <c r="EWM31" s="169"/>
      <c r="EWN31" s="169"/>
      <c r="EWO31" s="169"/>
      <c r="EWP31" s="169"/>
      <c r="EWQ31" s="169"/>
      <c r="EWR31" s="169"/>
      <c r="EWS31" s="169"/>
      <c r="EWT31" s="169"/>
      <c r="EWU31" s="169"/>
      <c r="EWV31" s="169"/>
      <c r="EWW31" s="169"/>
      <c r="EWX31" s="169"/>
      <c r="EWY31" s="169"/>
      <c r="EWZ31" s="169"/>
      <c r="EXA31" s="169"/>
      <c r="EXB31" s="169"/>
      <c r="EXC31" s="169"/>
      <c r="EXD31" s="169"/>
      <c r="EXE31" s="169"/>
      <c r="EXF31" s="169"/>
      <c r="EXG31" s="169"/>
      <c r="EXH31" s="169"/>
      <c r="EXI31" s="169"/>
      <c r="EXJ31" s="169"/>
      <c r="EXK31" s="169"/>
      <c r="EXL31" s="169"/>
      <c r="EXM31" s="169"/>
      <c r="EXN31" s="169"/>
      <c r="EXO31" s="169"/>
      <c r="EXP31" s="169"/>
      <c r="EXQ31" s="169"/>
      <c r="EXR31" s="169"/>
      <c r="EXS31" s="169"/>
      <c r="EXT31" s="169"/>
      <c r="EXU31" s="169"/>
      <c r="EXV31" s="169"/>
      <c r="EXW31" s="169"/>
      <c r="EXX31" s="169"/>
      <c r="EXY31" s="169"/>
      <c r="EXZ31" s="169"/>
      <c r="EYA31" s="169"/>
      <c r="EYB31" s="169"/>
      <c r="EYC31" s="169"/>
      <c r="EYD31" s="169"/>
      <c r="EYE31" s="169"/>
      <c r="EYF31" s="169"/>
      <c r="EYG31" s="169"/>
      <c r="EYH31" s="169"/>
      <c r="EYI31" s="169"/>
      <c r="EYJ31" s="169"/>
      <c r="EYK31" s="169"/>
      <c r="EYL31" s="169"/>
      <c r="EYM31" s="169"/>
      <c r="EYN31" s="169"/>
      <c r="EYO31" s="169"/>
      <c r="EYP31" s="169"/>
      <c r="EYQ31" s="169"/>
      <c r="EYR31" s="169"/>
      <c r="EYS31" s="169"/>
      <c r="EYT31" s="169"/>
      <c r="EYU31" s="169"/>
      <c r="EYV31" s="169"/>
      <c r="EYW31" s="169"/>
      <c r="EYX31" s="169"/>
      <c r="EYY31" s="169"/>
      <c r="EYZ31" s="169"/>
      <c r="EZA31" s="169"/>
      <c r="EZB31" s="169"/>
      <c r="EZC31" s="169"/>
      <c r="EZD31" s="169"/>
      <c r="EZE31" s="169"/>
      <c r="EZF31" s="169"/>
      <c r="EZG31" s="169"/>
      <c r="EZH31" s="169"/>
      <c r="EZI31" s="169"/>
      <c r="EZJ31" s="169"/>
      <c r="EZK31" s="169"/>
      <c r="EZL31" s="169"/>
      <c r="EZM31" s="169"/>
      <c r="EZN31" s="169"/>
      <c r="EZO31" s="169"/>
      <c r="EZP31" s="169"/>
      <c r="EZQ31" s="169"/>
      <c r="EZR31" s="169"/>
      <c r="EZS31" s="169"/>
      <c r="EZT31" s="169"/>
      <c r="EZU31" s="169"/>
      <c r="EZV31" s="169"/>
      <c r="EZW31" s="169"/>
      <c r="EZX31" s="169"/>
      <c r="EZY31" s="169"/>
      <c r="EZZ31" s="169"/>
      <c r="FAA31" s="169"/>
      <c r="FAB31" s="169"/>
      <c r="FAC31" s="169"/>
      <c r="FAD31" s="169"/>
      <c r="FAE31" s="169"/>
      <c r="FAF31" s="169"/>
      <c r="FAG31" s="169"/>
      <c r="FAH31" s="169"/>
      <c r="FAI31" s="169"/>
      <c r="FAJ31" s="169"/>
      <c r="FAK31" s="169"/>
      <c r="FAL31" s="169"/>
      <c r="FAM31" s="169"/>
      <c r="FAN31" s="169"/>
      <c r="FAO31" s="169"/>
      <c r="FAP31" s="169"/>
      <c r="FAQ31" s="169"/>
      <c r="FAR31" s="169"/>
      <c r="FAS31" s="169"/>
      <c r="FAT31" s="169"/>
      <c r="FAU31" s="169"/>
      <c r="FAV31" s="169"/>
      <c r="FAW31" s="169"/>
      <c r="FAX31" s="169"/>
      <c r="FAY31" s="169"/>
      <c r="FAZ31" s="169"/>
      <c r="FBA31" s="169"/>
      <c r="FBB31" s="169"/>
      <c r="FBC31" s="169"/>
      <c r="FBD31" s="169"/>
      <c r="FBE31" s="169"/>
      <c r="FBF31" s="169"/>
      <c r="FBG31" s="169"/>
      <c r="FBH31" s="169"/>
      <c r="FBI31" s="169"/>
      <c r="FBJ31" s="169"/>
      <c r="FBK31" s="169"/>
      <c r="FBL31" s="169"/>
      <c r="FBM31" s="169"/>
      <c r="FBN31" s="169"/>
      <c r="FBO31" s="169"/>
      <c r="FBP31" s="169"/>
      <c r="FBQ31" s="169"/>
      <c r="FBR31" s="169"/>
      <c r="FBS31" s="169"/>
      <c r="FBT31" s="169"/>
      <c r="FBU31" s="169"/>
      <c r="FBV31" s="169"/>
      <c r="FBW31" s="169"/>
      <c r="FBX31" s="169"/>
      <c r="FBY31" s="169"/>
      <c r="FBZ31" s="169"/>
      <c r="FCA31" s="169"/>
      <c r="FCB31" s="169"/>
      <c r="FCC31" s="169"/>
      <c r="FCD31" s="169"/>
      <c r="FCE31" s="169"/>
      <c r="FCF31" s="169"/>
      <c r="FCG31" s="169"/>
      <c r="FCH31" s="169"/>
      <c r="FCI31" s="169"/>
      <c r="FCJ31" s="169"/>
      <c r="FCK31" s="169"/>
      <c r="FCL31" s="169"/>
      <c r="FCM31" s="169"/>
      <c r="FCN31" s="169"/>
      <c r="FCO31" s="169"/>
      <c r="FCP31" s="169"/>
      <c r="FCQ31" s="169"/>
      <c r="FCR31" s="169"/>
      <c r="FCS31" s="169"/>
      <c r="FCT31" s="169"/>
      <c r="FCU31" s="169"/>
      <c r="FCV31" s="169"/>
      <c r="FCW31" s="169"/>
      <c r="FCX31" s="169"/>
      <c r="FCY31" s="169"/>
      <c r="FCZ31" s="169"/>
      <c r="FDA31" s="169"/>
      <c r="FDB31" s="169"/>
      <c r="FDC31" s="169"/>
      <c r="FDD31" s="169"/>
      <c r="FDE31" s="169"/>
      <c r="FDF31" s="169"/>
      <c r="FDG31" s="169"/>
      <c r="FDH31" s="169"/>
      <c r="FDI31" s="169"/>
      <c r="FDJ31" s="169"/>
      <c r="FDK31" s="169"/>
      <c r="FDL31" s="169"/>
      <c r="FDM31" s="169"/>
      <c r="FDN31" s="169"/>
      <c r="FDO31" s="169"/>
      <c r="FDP31" s="169"/>
      <c r="FDQ31" s="169"/>
      <c r="FDR31" s="169"/>
      <c r="FDS31" s="169"/>
      <c r="FDT31" s="169"/>
      <c r="FDU31" s="169"/>
      <c r="FDV31" s="169"/>
      <c r="FDW31" s="169"/>
      <c r="FDX31" s="169"/>
      <c r="FDY31" s="169"/>
      <c r="FDZ31" s="169"/>
      <c r="FEA31" s="169"/>
      <c r="FEB31" s="169"/>
      <c r="FEC31" s="169"/>
      <c r="FED31" s="169"/>
      <c r="FEE31" s="169"/>
      <c r="FEF31" s="169"/>
      <c r="FEG31" s="169"/>
      <c r="FEH31" s="169"/>
      <c r="FEI31" s="169"/>
      <c r="FEJ31" s="169"/>
      <c r="FEK31" s="169"/>
      <c r="FEL31" s="169"/>
      <c r="FEM31" s="169"/>
      <c r="FEN31" s="169"/>
      <c r="FEO31" s="169"/>
      <c r="FEP31" s="169"/>
      <c r="FEQ31" s="169"/>
      <c r="FER31" s="169"/>
      <c r="FES31" s="169"/>
      <c r="FET31" s="169"/>
      <c r="FEU31" s="169"/>
      <c r="FEV31" s="169"/>
      <c r="FEW31" s="169"/>
      <c r="FEX31" s="169"/>
      <c r="FEY31" s="169"/>
      <c r="FEZ31" s="169"/>
      <c r="FFA31" s="169"/>
      <c r="FFB31" s="169"/>
      <c r="FFC31" s="169"/>
      <c r="FFD31" s="169"/>
      <c r="FFE31" s="169"/>
      <c r="FFF31" s="169"/>
      <c r="FFG31" s="169"/>
      <c r="FFH31" s="169"/>
      <c r="FFI31" s="169"/>
      <c r="FFJ31" s="169"/>
      <c r="FFK31" s="169"/>
      <c r="FFL31" s="169"/>
      <c r="FFM31" s="169"/>
      <c r="FFN31" s="169"/>
      <c r="FFO31" s="169"/>
      <c r="FFP31" s="169"/>
      <c r="FFQ31" s="169"/>
      <c r="FFR31" s="169"/>
      <c r="FFS31" s="169"/>
      <c r="FFT31" s="169"/>
      <c r="FFU31" s="169"/>
      <c r="FFV31" s="169"/>
      <c r="FFW31" s="169"/>
      <c r="FFX31" s="169"/>
      <c r="FFY31" s="169"/>
      <c r="FFZ31" s="169"/>
      <c r="FGA31" s="169"/>
      <c r="FGB31" s="169"/>
      <c r="FGC31" s="169"/>
      <c r="FGD31" s="169"/>
      <c r="FGE31" s="169"/>
      <c r="FGF31" s="169"/>
      <c r="FGG31" s="169"/>
      <c r="FGH31" s="169"/>
      <c r="FGI31" s="169"/>
      <c r="FGJ31" s="169"/>
      <c r="FGK31" s="169"/>
      <c r="FGL31" s="169"/>
      <c r="FGM31" s="169"/>
      <c r="FGN31" s="169"/>
      <c r="FGO31" s="169"/>
      <c r="FGP31" s="169"/>
      <c r="FGQ31" s="169"/>
      <c r="FGR31" s="169"/>
      <c r="FGS31" s="169"/>
      <c r="FGT31" s="169"/>
      <c r="FGU31" s="169"/>
      <c r="FGV31" s="169"/>
      <c r="FGW31" s="169"/>
      <c r="FGX31" s="169"/>
      <c r="FGY31" s="169"/>
      <c r="FGZ31" s="169"/>
      <c r="FHA31" s="169"/>
      <c r="FHB31" s="169"/>
      <c r="FHC31" s="169"/>
      <c r="FHD31" s="169"/>
      <c r="FHE31" s="169"/>
      <c r="FHF31" s="169"/>
      <c r="FHG31" s="169"/>
      <c r="FHH31" s="169"/>
      <c r="FHI31" s="169"/>
      <c r="FHJ31" s="169"/>
      <c r="FHK31" s="169"/>
      <c r="FHL31" s="169"/>
      <c r="FHM31" s="169"/>
      <c r="FHN31" s="169"/>
      <c r="FHO31" s="169"/>
      <c r="FHP31" s="169"/>
      <c r="FHQ31" s="169"/>
      <c r="FHR31" s="169"/>
      <c r="FHS31" s="169"/>
      <c r="FHT31" s="169"/>
      <c r="FHU31" s="169"/>
      <c r="FHV31" s="169"/>
      <c r="FHW31" s="169"/>
      <c r="FHX31" s="169"/>
      <c r="FHY31" s="169"/>
      <c r="FHZ31" s="169"/>
      <c r="FIA31" s="169"/>
      <c r="FIB31" s="169"/>
      <c r="FIC31" s="169"/>
      <c r="FID31" s="169"/>
      <c r="FIE31" s="169"/>
      <c r="FIF31" s="169"/>
      <c r="FIG31" s="169"/>
      <c r="FIH31" s="169"/>
      <c r="FII31" s="169"/>
      <c r="FIJ31" s="169"/>
      <c r="FIK31" s="169"/>
      <c r="FIL31" s="169"/>
      <c r="FIM31" s="169"/>
      <c r="FIN31" s="169"/>
      <c r="FIO31" s="169"/>
      <c r="FIP31" s="169"/>
      <c r="FIQ31" s="169"/>
      <c r="FIR31" s="169"/>
      <c r="FIS31" s="169"/>
      <c r="FIT31" s="169"/>
      <c r="FIU31" s="169"/>
      <c r="FIV31" s="169"/>
      <c r="FIW31" s="169"/>
      <c r="FIX31" s="169"/>
      <c r="FIY31" s="169"/>
      <c r="FIZ31" s="169"/>
      <c r="FJA31" s="169"/>
      <c r="FJB31" s="169"/>
      <c r="FJC31" s="169"/>
      <c r="FJD31" s="169"/>
      <c r="FJE31" s="169"/>
      <c r="FJF31" s="169"/>
      <c r="FJG31" s="169"/>
      <c r="FJH31" s="169"/>
      <c r="FJI31" s="169"/>
      <c r="FJJ31" s="169"/>
      <c r="FJK31" s="169"/>
      <c r="FJL31" s="169"/>
      <c r="FJM31" s="169"/>
      <c r="FJN31" s="169"/>
      <c r="FJO31" s="169"/>
      <c r="FJP31" s="169"/>
      <c r="FJQ31" s="169"/>
      <c r="FJR31" s="169"/>
      <c r="FJS31" s="169"/>
      <c r="FJT31" s="169"/>
      <c r="FJU31" s="169"/>
      <c r="FJV31" s="169"/>
      <c r="FJW31" s="169"/>
      <c r="FJX31" s="169"/>
      <c r="FJY31" s="169"/>
      <c r="FJZ31" s="169"/>
      <c r="FKA31" s="169"/>
      <c r="FKB31" s="169"/>
      <c r="FKC31" s="169"/>
      <c r="FKD31" s="169"/>
      <c r="FKE31" s="169"/>
      <c r="FKF31" s="169"/>
      <c r="FKG31" s="169"/>
      <c r="FKH31" s="169"/>
      <c r="FKI31" s="169"/>
      <c r="FKJ31" s="169"/>
      <c r="FKK31" s="169"/>
      <c r="FKL31" s="169"/>
      <c r="FKM31" s="169"/>
      <c r="FKN31" s="169"/>
      <c r="FKO31" s="169"/>
      <c r="FKP31" s="169"/>
      <c r="FKQ31" s="169"/>
      <c r="FKR31" s="169"/>
      <c r="FKS31" s="169"/>
      <c r="FKT31" s="169"/>
      <c r="FKU31" s="169"/>
      <c r="FKV31" s="169"/>
      <c r="FKW31" s="169"/>
      <c r="FKX31" s="169"/>
      <c r="FKY31" s="169"/>
      <c r="FKZ31" s="169"/>
      <c r="FLA31" s="169"/>
      <c r="FLB31" s="169"/>
      <c r="FLC31" s="169"/>
      <c r="FLD31" s="169"/>
      <c r="FLE31" s="169"/>
      <c r="FLF31" s="169"/>
      <c r="FLG31" s="169"/>
      <c r="FLH31" s="169"/>
      <c r="FLI31" s="169"/>
      <c r="FLJ31" s="169"/>
      <c r="FLK31" s="169"/>
      <c r="FLL31" s="169"/>
      <c r="FLM31" s="169"/>
      <c r="FLN31" s="169"/>
      <c r="FLO31" s="169"/>
      <c r="FLP31" s="169"/>
      <c r="FLQ31" s="169"/>
      <c r="FLR31" s="169"/>
      <c r="FLS31" s="169"/>
      <c r="FLT31" s="169"/>
      <c r="FLU31" s="169"/>
      <c r="FLV31" s="169"/>
      <c r="FLW31" s="169"/>
      <c r="FLX31" s="169"/>
      <c r="FLY31" s="169"/>
      <c r="FLZ31" s="169"/>
      <c r="FMA31" s="169"/>
      <c r="FMB31" s="169"/>
      <c r="FMC31" s="169"/>
      <c r="FMD31" s="169"/>
      <c r="FME31" s="169"/>
      <c r="FMF31" s="169"/>
      <c r="FMG31" s="169"/>
      <c r="FMH31" s="169"/>
      <c r="FMI31" s="169"/>
      <c r="FMJ31" s="169"/>
      <c r="FMK31" s="169"/>
      <c r="FML31" s="169"/>
      <c r="FMM31" s="169"/>
      <c r="FMN31" s="169"/>
      <c r="FMO31" s="169"/>
      <c r="FMP31" s="169"/>
      <c r="FMQ31" s="169"/>
      <c r="FMR31" s="169"/>
      <c r="FMS31" s="169"/>
      <c r="FMT31" s="169"/>
      <c r="FMU31" s="169"/>
      <c r="FMV31" s="169"/>
      <c r="FMW31" s="169"/>
      <c r="FMX31" s="169"/>
      <c r="FMY31" s="169"/>
      <c r="FMZ31" s="169"/>
      <c r="FNA31" s="169"/>
      <c r="FNB31" s="169"/>
      <c r="FNC31" s="169"/>
      <c r="FND31" s="169"/>
      <c r="FNE31" s="169"/>
      <c r="FNF31" s="169"/>
      <c r="FNG31" s="169"/>
      <c r="FNH31" s="169"/>
      <c r="FNI31" s="169"/>
      <c r="FNJ31" s="169"/>
      <c r="FNK31" s="169"/>
      <c r="FNL31" s="169"/>
      <c r="FNM31" s="169"/>
      <c r="FNN31" s="169"/>
      <c r="FNO31" s="169"/>
      <c r="FNP31" s="169"/>
      <c r="FNQ31" s="169"/>
      <c r="FNR31" s="169"/>
      <c r="FNS31" s="169"/>
      <c r="FNT31" s="169"/>
      <c r="FNU31" s="169"/>
      <c r="FNV31" s="169"/>
      <c r="FNW31" s="169"/>
      <c r="FNX31" s="169"/>
      <c r="FNY31" s="169"/>
      <c r="FNZ31" s="169"/>
      <c r="FOA31" s="169"/>
      <c r="FOB31" s="169"/>
      <c r="FOC31" s="169"/>
      <c r="FOD31" s="169"/>
      <c r="FOE31" s="169"/>
      <c r="FOF31" s="169"/>
      <c r="FOG31" s="169"/>
      <c r="FOH31" s="169"/>
      <c r="FOI31" s="169"/>
      <c r="FOJ31" s="169"/>
      <c r="FOK31" s="169"/>
      <c r="FOL31" s="169"/>
      <c r="FOM31" s="169"/>
      <c r="FON31" s="169"/>
      <c r="FOO31" s="169"/>
      <c r="FOP31" s="169"/>
      <c r="FOQ31" s="169"/>
      <c r="FOR31" s="169"/>
      <c r="FOS31" s="169"/>
      <c r="FOT31" s="169"/>
      <c r="FOU31" s="169"/>
      <c r="FOV31" s="169"/>
      <c r="FOW31" s="169"/>
      <c r="FOX31" s="169"/>
      <c r="FOY31" s="169"/>
      <c r="FOZ31" s="169"/>
      <c r="FPA31" s="169"/>
      <c r="FPB31" s="169"/>
      <c r="FPC31" s="169"/>
      <c r="FPD31" s="169"/>
      <c r="FPE31" s="169"/>
      <c r="FPF31" s="169"/>
      <c r="FPG31" s="169"/>
      <c r="FPH31" s="169"/>
      <c r="FPI31" s="169"/>
      <c r="FPJ31" s="169"/>
      <c r="FPK31" s="169"/>
      <c r="FPL31" s="169"/>
      <c r="FPM31" s="169"/>
      <c r="FPN31" s="169"/>
      <c r="FPO31" s="169"/>
      <c r="FPP31" s="169"/>
      <c r="FPQ31" s="169"/>
      <c r="FPR31" s="169"/>
      <c r="FPS31" s="169"/>
      <c r="FPT31" s="169"/>
      <c r="FPU31" s="169"/>
      <c r="FPV31" s="169"/>
      <c r="FPW31" s="169"/>
      <c r="FPX31" s="169"/>
      <c r="FPY31" s="169"/>
      <c r="FPZ31" s="169"/>
      <c r="FQA31" s="169"/>
      <c r="FQB31" s="169"/>
      <c r="FQC31" s="169"/>
      <c r="FQD31" s="169"/>
      <c r="FQE31" s="169"/>
      <c r="FQF31" s="169"/>
      <c r="FQG31" s="169"/>
      <c r="FQH31" s="169"/>
      <c r="FQI31" s="169"/>
      <c r="FQJ31" s="169"/>
      <c r="FQK31" s="169"/>
      <c r="FQL31" s="169"/>
      <c r="FQM31" s="169"/>
      <c r="FQN31" s="169"/>
      <c r="FQO31" s="169"/>
      <c r="FQP31" s="169"/>
      <c r="FQQ31" s="169"/>
      <c r="FQR31" s="169"/>
      <c r="FQS31" s="169"/>
      <c r="FQT31" s="169"/>
      <c r="FQU31" s="169"/>
      <c r="FQV31" s="169"/>
      <c r="FQW31" s="169"/>
      <c r="FQX31" s="169"/>
      <c r="FQY31" s="169"/>
      <c r="FQZ31" s="169"/>
      <c r="FRA31" s="169"/>
      <c r="FRB31" s="169"/>
      <c r="FRC31" s="169"/>
      <c r="FRD31" s="169"/>
      <c r="FRE31" s="169"/>
      <c r="FRF31" s="169"/>
      <c r="FRG31" s="169"/>
      <c r="FRH31" s="169"/>
      <c r="FRI31" s="169"/>
      <c r="FRJ31" s="169"/>
      <c r="FRK31" s="169"/>
      <c r="FRL31" s="169"/>
      <c r="FRM31" s="169"/>
      <c r="FRN31" s="169"/>
      <c r="FRO31" s="169"/>
      <c r="FRP31" s="169"/>
      <c r="FRQ31" s="169"/>
      <c r="FRR31" s="169"/>
      <c r="FRS31" s="169"/>
      <c r="FRT31" s="169"/>
      <c r="FRU31" s="169"/>
      <c r="FRV31" s="169"/>
      <c r="FRW31" s="169"/>
      <c r="FRX31" s="169"/>
      <c r="FRY31" s="169"/>
      <c r="FRZ31" s="169"/>
      <c r="FSA31" s="169"/>
      <c r="FSB31" s="169"/>
      <c r="FSC31" s="169"/>
      <c r="FSD31" s="169"/>
      <c r="FSE31" s="169"/>
      <c r="FSF31" s="169"/>
      <c r="FSG31" s="169"/>
      <c r="FSH31" s="169"/>
      <c r="FSI31" s="169"/>
      <c r="FSJ31" s="169"/>
      <c r="FSK31" s="169"/>
      <c r="FSL31" s="169"/>
      <c r="FSM31" s="169"/>
      <c r="FSN31" s="169"/>
      <c r="FSO31" s="169"/>
      <c r="FSP31" s="169"/>
      <c r="FSQ31" s="169"/>
      <c r="FSR31" s="169"/>
      <c r="FSS31" s="169"/>
      <c r="FST31" s="169"/>
      <c r="FSU31" s="169"/>
      <c r="FSV31" s="169"/>
      <c r="FSW31" s="169"/>
      <c r="FSX31" s="169"/>
      <c r="FSY31" s="169"/>
      <c r="FSZ31" s="169"/>
      <c r="FTA31" s="169"/>
      <c r="FTB31" s="169"/>
      <c r="FTC31" s="169"/>
      <c r="FTD31" s="169"/>
      <c r="FTE31" s="169"/>
      <c r="FTF31" s="169"/>
      <c r="FTG31" s="169"/>
      <c r="FTH31" s="169"/>
      <c r="FTI31" s="169"/>
      <c r="FTJ31" s="169"/>
      <c r="FTK31" s="169"/>
      <c r="FTL31" s="169"/>
      <c r="FTM31" s="169"/>
      <c r="FTN31" s="169"/>
      <c r="FTO31" s="169"/>
      <c r="FTP31" s="169"/>
      <c r="FTQ31" s="169"/>
      <c r="FTR31" s="169"/>
      <c r="FTS31" s="169"/>
      <c r="FTT31" s="169"/>
      <c r="FTU31" s="169"/>
      <c r="FTV31" s="169"/>
      <c r="FTW31" s="169"/>
      <c r="FTX31" s="169"/>
      <c r="FTY31" s="169"/>
      <c r="FTZ31" s="169"/>
      <c r="FUA31" s="169"/>
      <c r="FUB31" s="169"/>
      <c r="FUC31" s="169"/>
      <c r="FUD31" s="169"/>
      <c r="FUE31" s="169"/>
      <c r="FUF31" s="169"/>
      <c r="FUG31" s="169"/>
      <c r="FUH31" s="169"/>
      <c r="FUI31" s="169"/>
      <c r="FUJ31" s="169"/>
      <c r="FUK31" s="169"/>
      <c r="FUL31" s="169"/>
      <c r="FUM31" s="169"/>
      <c r="FUN31" s="169"/>
      <c r="FUO31" s="169"/>
      <c r="FUP31" s="169"/>
      <c r="FUQ31" s="169"/>
      <c r="FUR31" s="169"/>
      <c r="FUS31" s="169"/>
      <c r="FUT31" s="169"/>
      <c r="FUU31" s="169"/>
      <c r="FUV31" s="169"/>
      <c r="FUW31" s="169"/>
      <c r="FUX31" s="169"/>
      <c r="FUY31" s="169"/>
      <c r="FUZ31" s="169"/>
      <c r="FVA31" s="169"/>
      <c r="FVB31" s="169"/>
      <c r="FVC31" s="169"/>
      <c r="FVD31" s="169"/>
      <c r="FVE31" s="169"/>
      <c r="FVF31" s="169"/>
      <c r="FVG31" s="169"/>
      <c r="FVH31" s="169"/>
      <c r="FVI31" s="169"/>
      <c r="FVJ31" s="169"/>
      <c r="FVK31" s="169"/>
      <c r="FVL31" s="169"/>
      <c r="FVM31" s="169"/>
      <c r="FVN31" s="169"/>
      <c r="FVO31" s="169"/>
      <c r="FVP31" s="169"/>
      <c r="FVQ31" s="169"/>
      <c r="FVR31" s="169"/>
      <c r="FVS31" s="169"/>
      <c r="FVT31" s="169"/>
      <c r="FVU31" s="169"/>
      <c r="FVV31" s="169"/>
      <c r="FVW31" s="169"/>
      <c r="FVX31" s="169"/>
      <c r="FVY31" s="169"/>
      <c r="FVZ31" s="169"/>
      <c r="FWA31" s="169"/>
      <c r="FWB31" s="169"/>
      <c r="FWC31" s="169"/>
      <c r="FWD31" s="169"/>
      <c r="FWE31" s="169"/>
      <c r="FWF31" s="169"/>
      <c r="FWG31" s="169"/>
      <c r="FWH31" s="169"/>
      <c r="FWI31" s="169"/>
      <c r="FWJ31" s="169"/>
      <c r="FWK31" s="169"/>
      <c r="FWL31" s="169"/>
      <c r="FWM31" s="169"/>
      <c r="FWN31" s="169"/>
      <c r="FWO31" s="169"/>
      <c r="FWP31" s="169"/>
      <c r="FWQ31" s="169"/>
      <c r="FWR31" s="169"/>
      <c r="FWS31" s="169"/>
      <c r="FWT31" s="169"/>
      <c r="FWU31" s="169"/>
      <c r="FWV31" s="169"/>
      <c r="FWW31" s="169"/>
      <c r="FWX31" s="169"/>
      <c r="FWY31" s="169"/>
      <c r="FWZ31" s="169"/>
      <c r="FXA31" s="169"/>
      <c r="FXB31" s="169"/>
      <c r="FXC31" s="169"/>
      <c r="FXD31" s="169"/>
      <c r="FXE31" s="169"/>
      <c r="FXF31" s="169"/>
      <c r="FXG31" s="169"/>
      <c r="FXH31" s="169"/>
      <c r="FXI31" s="169"/>
      <c r="FXJ31" s="169"/>
      <c r="FXK31" s="169"/>
      <c r="FXL31" s="169"/>
      <c r="FXM31" s="169"/>
      <c r="FXN31" s="169"/>
      <c r="FXO31" s="169"/>
      <c r="FXP31" s="169"/>
      <c r="FXQ31" s="169"/>
      <c r="FXR31" s="169"/>
      <c r="FXS31" s="169"/>
      <c r="FXT31" s="169"/>
      <c r="FXU31" s="169"/>
      <c r="FXV31" s="169"/>
      <c r="FXW31" s="169"/>
      <c r="FXX31" s="169"/>
      <c r="FXY31" s="169"/>
      <c r="FXZ31" s="169"/>
      <c r="FYA31" s="169"/>
      <c r="FYB31" s="169"/>
      <c r="FYC31" s="169"/>
      <c r="FYD31" s="169"/>
      <c r="FYE31" s="169"/>
      <c r="FYF31" s="169"/>
      <c r="FYG31" s="169"/>
      <c r="FYH31" s="169"/>
      <c r="FYI31" s="169"/>
      <c r="FYJ31" s="169"/>
      <c r="FYK31" s="169"/>
      <c r="FYL31" s="169"/>
      <c r="FYM31" s="169"/>
      <c r="FYN31" s="169"/>
      <c r="FYO31" s="169"/>
      <c r="FYP31" s="169"/>
      <c r="FYQ31" s="169"/>
      <c r="FYR31" s="169"/>
      <c r="FYS31" s="169"/>
      <c r="FYT31" s="169"/>
      <c r="FYU31" s="169"/>
      <c r="FYV31" s="169"/>
      <c r="FYW31" s="169"/>
      <c r="FYX31" s="169"/>
      <c r="FYY31" s="169"/>
      <c r="FYZ31" s="169"/>
      <c r="FZA31" s="169"/>
      <c r="FZB31" s="169"/>
      <c r="FZC31" s="169"/>
      <c r="FZD31" s="169"/>
      <c r="FZE31" s="169"/>
      <c r="FZF31" s="169"/>
      <c r="FZG31" s="169"/>
      <c r="FZH31" s="169"/>
      <c r="FZI31" s="169"/>
      <c r="FZJ31" s="169"/>
      <c r="FZK31" s="169"/>
      <c r="FZL31" s="169"/>
      <c r="FZM31" s="169"/>
      <c r="FZN31" s="169"/>
      <c r="FZO31" s="169"/>
      <c r="FZP31" s="169"/>
      <c r="FZQ31" s="169"/>
      <c r="FZR31" s="169"/>
      <c r="FZS31" s="169"/>
      <c r="FZT31" s="169"/>
      <c r="FZU31" s="169"/>
      <c r="FZV31" s="169"/>
      <c r="FZW31" s="169"/>
      <c r="FZX31" s="169"/>
      <c r="FZY31" s="169"/>
      <c r="FZZ31" s="169"/>
      <c r="GAA31" s="169"/>
      <c r="GAB31" s="169"/>
      <c r="GAC31" s="169"/>
      <c r="GAD31" s="169"/>
      <c r="GAE31" s="169"/>
      <c r="GAF31" s="169"/>
      <c r="GAG31" s="169"/>
      <c r="GAH31" s="169"/>
      <c r="GAI31" s="169"/>
      <c r="GAJ31" s="169"/>
      <c r="GAK31" s="169"/>
      <c r="GAL31" s="169"/>
      <c r="GAM31" s="169"/>
      <c r="GAN31" s="169"/>
      <c r="GAO31" s="169"/>
      <c r="GAP31" s="169"/>
      <c r="GAQ31" s="169"/>
      <c r="GAR31" s="169"/>
      <c r="GAS31" s="169"/>
      <c r="GAT31" s="169"/>
      <c r="GAU31" s="169"/>
      <c r="GAV31" s="169"/>
      <c r="GAW31" s="169"/>
      <c r="GAX31" s="169"/>
      <c r="GAY31" s="169"/>
      <c r="GAZ31" s="169"/>
      <c r="GBA31" s="169"/>
      <c r="GBB31" s="169"/>
      <c r="GBC31" s="169"/>
      <c r="GBD31" s="169"/>
      <c r="GBE31" s="169"/>
      <c r="GBF31" s="169"/>
      <c r="GBG31" s="169"/>
      <c r="GBH31" s="169"/>
      <c r="GBI31" s="169"/>
      <c r="GBJ31" s="169"/>
      <c r="GBK31" s="169"/>
      <c r="GBL31" s="169"/>
      <c r="GBM31" s="169"/>
      <c r="GBN31" s="169"/>
      <c r="GBO31" s="169"/>
      <c r="GBP31" s="169"/>
      <c r="GBQ31" s="169"/>
      <c r="GBR31" s="169"/>
      <c r="GBS31" s="169"/>
      <c r="GBT31" s="169"/>
      <c r="GBU31" s="169"/>
      <c r="GBV31" s="169"/>
      <c r="GBW31" s="169"/>
      <c r="GBX31" s="169"/>
      <c r="GBY31" s="169"/>
      <c r="GBZ31" s="169"/>
      <c r="GCA31" s="169"/>
      <c r="GCB31" s="169"/>
      <c r="GCC31" s="169"/>
      <c r="GCD31" s="169"/>
      <c r="GCE31" s="169"/>
      <c r="GCF31" s="169"/>
      <c r="GCG31" s="169"/>
      <c r="GCH31" s="169"/>
      <c r="GCI31" s="169"/>
      <c r="GCJ31" s="169"/>
      <c r="GCK31" s="169"/>
      <c r="GCL31" s="169"/>
      <c r="GCM31" s="169"/>
      <c r="GCN31" s="169"/>
      <c r="GCO31" s="169"/>
      <c r="GCP31" s="169"/>
      <c r="GCQ31" s="169"/>
      <c r="GCR31" s="169"/>
      <c r="GCS31" s="169"/>
      <c r="GCT31" s="169"/>
      <c r="GCU31" s="169"/>
      <c r="GCV31" s="169"/>
      <c r="GCW31" s="169"/>
      <c r="GCX31" s="169"/>
      <c r="GCY31" s="169"/>
      <c r="GCZ31" s="169"/>
      <c r="GDA31" s="169"/>
      <c r="GDB31" s="169"/>
      <c r="GDC31" s="169"/>
      <c r="GDD31" s="169"/>
      <c r="GDE31" s="169"/>
      <c r="GDF31" s="169"/>
      <c r="GDG31" s="169"/>
      <c r="GDH31" s="169"/>
      <c r="GDI31" s="169"/>
      <c r="GDJ31" s="169"/>
      <c r="GDK31" s="169"/>
      <c r="GDL31" s="169"/>
      <c r="GDM31" s="169"/>
      <c r="GDN31" s="169"/>
      <c r="GDO31" s="169"/>
      <c r="GDP31" s="169"/>
      <c r="GDQ31" s="169"/>
      <c r="GDR31" s="169"/>
      <c r="GDS31" s="169"/>
      <c r="GDT31" s="169"/>
      <c r="GDU31" s="169"/>
      <c r="GDV31" s="169"/>
      <c r="GDW31" s="169"/>
      <c r="GDX31" s="169"/>
      <c r="GDY31" s="169"/>
      <c r="GDZ31" s="169"/>
      <c r="GEA31" s="169"/>
      <c r="GEB31" s="169"/>
      <c r="GEC31" s="169"/>
      <c r="GED31" s="169"/>
      <c r="GEE31" s="169"/>
      <c r="GEF31" s="169"/>
      <c r="GEG31" s="169"/>
      <c r="GEH31" s="169"/>
      <c r="GEI31" s="169"/>
      <c r="GEJ31" s="169"/>
      <c r="GEK31" s="169"/>
      <c r="GEL31" s="169"/>
      <c r="GEM31" s="169"/>
      <c r="GEN31" s="169"/>
      <c r="GEO31" s="169"/>
      <c r="GEP31" s="169"/>
      <c r="GEQ31" s="169"/>
      <c r="GER31" s="169"/>
      <c r="GES31" s="169"/>
      <c r="GET31" s="169"/>
      <c r="GEU31" s="169"/>
      <c r="GEV31" s="169"/>
      <c r="GEW31" s="169"/>
      <c r="GEX31" s="169"/>
      <c r="GEY31" s="169"/>
      <c r="GEZ31" s="169"/>
      <c r="GFA31" s="169"/>
      <c r="GFB31" s="169"/>
      <c r="GFC31" s="169"/>
      <c r="GFD31" s="169"/>
      <c r="GFE31" s="169"/>
      <c r="GFF31" s="169"/>
      <c r="GFG31" s="169"/>
      <c r="GFH31" s="169"/>
      <c r="GFI31" s="169"/>
      <c r="GFJ31" s="169"/>
      <c r="GFK31" s="169"/>
      <c r="GFL31" s="169"/>
      <c r="GFM31" s="169"/>
      <c r="GFN31" s="169"/>
      <c r="GFO31" s="169"/>
      <c r="GFP31" s="169"/>
      <c r="GFQ31" s="169"/>
      <c r="GFR31" s="169"/>
      <c r="GFS31" s="169"/>
      <c r="GFT31" s="169"/>
      <c r="GFU31" s="169"/>
      <c r="GFV31" s="169"/>
      <c r="GFW31" s="169"/>
      <c r="GFX31" s="169"/>
      <c r="GFY31" s="169"/>
      <c r="GFZ31" s="169"/>
      <c r="GGA31" s="169"/>
      <c r="GGB31" s="169"/>
      <c r="GGC31" s="169"/>
      <c r="GGD31" s="169"/>
      <c r="GGE31" s="169"/>
      <c r="GGF31" s="169"/>
      <c r="GGG31" s="169"/>
      <c r="GGH31" s="169"/>
      <c r="GGI31" s="169"/>
      <c r="GGJ31" s="169"/>
      <c r="GGK31" s="169"/>
      <c r="GGL31" s="169"/>
      <c r="GGM31" s="169"/>
      <c r="GGN31" s="169"/>
      <c r="GGO31" s="169"/>
      <c r="GGP31" s="169"/>
      <c r="GGQ31" s="169"/>
      <c r="GGR31" s="169"/>
      <c r="GGS31" s="169"/>
      <c r="GGT31" s="169"/>
      <c r="GGU31" s="169"/>
      <c r="GGV31" s="169"/>
      <c r="GGW31" s="169"/>
      <c r="GGX31" s="169"/>
      <c r="GGY31" s="169"/>
      <c r="GGZ31" s="169"/>
      <c r="GHA31" s="169"/>
      <c r="GHB31" s="169"/>
      <c r="GHC31" s="169"/>
      <c r="GHD31" s="169"/>
      <c r="GHE31" s="169"/>
      <c r="GHF31" s="169"/>
      <c r="GHG31" s="169"/>
      <c r="GHH31" s="169"/>
      <c r="GHI31" s="169"/>
      <c r="GHJ31" s="169"/>
      <c r="GHK31" s="169"/>
      <c r="GHL31" s="169"/>
      <c r="GHM31" s="169"/>
      <c r="GHN31" s="169"/>
      <c r="GHO31" s="169"/>
      <c r="GHP31" s="169"/>
      <c r="GHQ31" s="169"/>
      <c r="GHR31" s="169"/>
      <c r="GHS31" s="169"/>
      <c r="GHT31" s="169"/>
      <c r="GHU31" s="169"/>
      <c r="GHV31" s="169"/>
      <c r="GHW31" s="169"/>
      <c r="GHX31" s="169"/>
      <c r="GHY31" s="169"/>
      <c r="GHZ31" s="169"/>
      <c r="GIA31" s="169"/>
      <c r="GIB31" s="169"/>
      <c r="GIC31" s="169"/>
      <c r="GID31" s="169"/>
      <c r="GIE31" s="169"/>
      <c r="GIF31" s="169"/>
      <c r="GIG31" s="169"/>
      <c r="GIH31" s="169"/>
      <c r="GII31" s="169"/>
      <c r="GIJ31" s="169"/>
      <c r="GIK31" s="169"/>
      <c r="GIL31" s="169"/>
      <c r="GIM31" s="169"/>
      <c r="GIN31" s="169"/>
      <c r="GIO31" s="169"/>
      <c r="GIP31" s="169"/>
      <c r="GIQ31" s="169"/>
      <c r="GIR31" s="169"/>
      <c r="GIS31" s="169"/>
      <c r="GIT31" s="169"/>
      <c r="GIU31" s="169"/>
      <c r="GIV31" s="169"/>
      <c r="GIW31" s="169"/>
      <c r="GIX31" s="169"/>
      <c r="GIY31" s="169"/>
      <c r="GIZ31" s="169"/>
      <c r="GJA31" s="169"/>
      <c r="GJB31" s="169"/>
      <c r="GJC31" s="169"/>
      <c r="GJD31" s="169"/>
      <c r="GJE31" s="169"/>
      <c r="GJF31" s="169"/>
      <c r="GJG31" s="169"/>
      <c r="GJH31" s="169"/>
      <c r="GJI31" s="169"/>
      <c r="GJJ31" s="169"/>
      <c r="GJK31" s="169"/>
      <c r="GJL31" s="169"/>
      <c r="GJM31" s="169"/>
      <c r="GJN31" s="169"/>
      <c r="GJO31" s="169"/>
      <c r="GJP31" s="169"/>
      <c r="GJQ31" s="169"/>
      <c r="GJR31" s="169"/>
      <c r="GJS31" s="169"/>
      <c r="GJT31" s="169"/>
      <c r="GJU31" s="169"/>
      <c r="GJV31" s="169"/>
      <c r="GJW31" s="169"/>
      <c r="GJX31" s="169"/>
      <c r="GJY31" s="169"/>
      <c r="GJZ31" s="169"/>
      <c r="GKA31" s="169"/>
      <c r="GKB31" s="169"/>
      <c r="GKC31" s="169"/>
      <c r="GKD31" s="169"/>
      <c r="GKE31" s="169"/>
      <c r="GKF31" s="169"/>
      <c r="GKG31" s="169"/>
      <c r="GKH31" s="169"/>
      <c r="GKI31" s="169"/>
      <c r="GKJ31" s="169"/>
      <c r="GKK31" s="169"/>
      <c r="GKL31" s="169"/>
      <c r="GKM31" s="169"/>
      <c r="GKN31" s="169"/>
      <c r="GKO31" s="169"/>
      <c r="GKP31" s="169"/>
      <c r="GKQ31" s="169"/>
      <c r="GKR31" s="169"/>
      <c r="GKS31" s="169"/>
      <c r="GKT31" s="169"/>
      <c r="GKU31" s="169"/>
      <c r="GKV31" s="169"/>
      <c r="GKW31" s="169"/>
      <c r="GKX31" s="169"/>
      <c r="GKY31" s="169"/>
      <c r="GKZ31" s="169"/>
      <c r="GLA31" s="169"/>
      <c r="GLB31" s="169"/>
      <c r="GLC31" s="169"/>
      <c r="GLD31" s="169"/>
      <c r="GLE31" s="169"/>
      <c r="GLF31" s="169"/>
      <c r="GLG31" s="169"/>
      <c r="GLH31" s="169"/>
      <c r="GLI31" s="169"/>
      <c r="GLJ31" s="169"/>
      <c r="GLK31" s="169"/>
      <c r="GLL31" s="169"/>
      <c r="GLM31" s="169"/>
      <c r="GLN31" s="169"/>
      <c r="GLO31" s="169"/>
      <c r="GLP31" s="169"/>
      <c r="GLQ31" s="169"/>
      <c r="GLR31" s="169"/>
      <c r="GLS31" s="169"/>
      <c r="GLT31" s="169"/>
      <c r="GLU31" s="169"/>
      <c r="GLV31" s="169"/>
      <c r="GLW31" s="169"/>
      <c r="GLX31" s="169"/>
      <c r="GLY31" s="169"/>
      <c r="GLZ31" s="169"/>
      <c r="GMA31" s="169"/>
      <c r="GMB31" s="169"/>
      <c r="GMC31" s="169"/>
      <c r="GMD31" s="169"/>
      <c r="GME31" s="169"/>
      <c r="GMF31" s="169"/>
      <c r="GMG31" s="169"/>
      <c r="GMH31" s="169"/>
      <c r="GMI31" s="169"/>
      <c r="GMJ31" s="169"/>
      <c r="GMK31" s="169"/>
      <c r="GML31" s="169"/>
      <c r="GMM31" s="169"/>
      <c r="GMN31" s="169"/>
      <c r="GMO31" s="169"/>
      <c r="GMP31" s="169"/>
      <c r="GMQ31" s="169"/>
      <c r="GMR31" s="169"/>
      <c r="GMS31" s="169"/>
      <c r="GMT31" s="169"/>
      <c r="GMU31" s="169"/>
      <c r="GMV31" s="169"/>
      <c r="GMW31" s="169"/>
      <c r="GMX31" s="169"/>
      <c r="GMY31" s="169"/>
      <c r="GMZ31" s="169"/>
      <c r="GNA31" s="169"/>
      <c r="GNB31" s="169"/>
      <c r="GNC31" s="169"/>
      <c r="GND31" s="169"/>
      <c r="GNE31" s="169"/>
      <c r="GNF31" s="169"/>
      <c r="GNG31" s="169"/>
      <c r="GNH31" s="169"/>
      <c r="GNI31" s="169"/>
      <c r="GNJ31" s="169"/>
      <c r="GNK31" s="169"/>
      <c r="GNL31" s="169"/>
      <c r="GNM31" s="169"/>
      <c r="GNN31" s="169"/>
      <c r="GNO31" s="169"/>
      <c r="GNP31" s="169"/>
      <c r="GNQ31" s="169"/>
      <c r="GNR31" s="169"/>
      <c r="GNS31" s="169"/>
      <c r="GNT31" s="169"/>
      <c r="GNU31" s="169"/>
      <c r="GNV31" s="169"/>
      <c r="GNW31" s="169"/>
      <c r="GNX31" s="169"/>
      <c r="GNY31" s="169"/>
      <c r="GNZ31" s="169"/>
      <c r="GOA31" s="169"/>
      <c r="GOB31" s="169"/>
      <c r="GOC31" s="169"/>
      <c r="GOD31" s="169"/>
      <c r="GOE31" s="169"/>
      <c r="GOF31" s="169"/>
      <c r="GOG31" s="169"/>
      <c r="GOH31" s="169"/>
      <c r="GOI31" s="169"/>
      <c r="GOJ31" s="169"/>
      <c r="GOK31" s="169"/>
      <c r="GOL31" s="169"/>
      <c r="GOM31" s="169"/>
      <c r="GON31" s="169"/>
      <c r="GOO31" s="169"/>
      <c r="GOP31" s="169"/>
      <c r="GOQ31" s="169"/>
      <c r="GOR31" s="169"/>
      <c r="GOS31" s="169"/>
      <c r="GOT31" s="169"/>
      <c r="GOU31" s="169"/>
      <c r="GOV31" s="169"/>
      <c r="GOW31" s="169"/>
      <c r="GOX31" s="169"/>
      <c r="GOY31" s="169"/>
      <c r="GOZ31" s="169"/>
      <c r="GPA31" s="169"/>
      <c r="GPB31" s="169"/>
      <c r="GPC31" s="169"/>
      <c r="GPD31" s="169"/>
      <c r="GPE31" s="169"/>
      <c r="GPF31" s="169"/>
      <c r="GPG31" s="169"/>
      <c r="GPH31" s="169"/>
      <c r="GPI31" s="169"/>
      <c r="GPJ31" s="169"/>
      <c r="GPK31" s="169"/>
      <c r="GPL31" s="169"/>
      <c r="GPM31" s="169"/>
      <c r="GPN31" s="169"/>
      <c r="GPO31" s="169"/>
      <c r="GPP31" s="169"/>
      <c r="GPQ31" s="169"/>
      <c r="GPR31" s="169"/>
      <c r="GPS31" s="169"/>
      <c r="GPT31" s="169"/>
      <c r="GPU31" s="169"/>
      <c r="GPV31" s="169"/>
      <c r="GPW31" s="169"/>
      <c r="GPX31" s="169"/>
      <c r="GPY31" s="169"/>
      <c r="GPZ31" s="169"/>
      <c r="GQA31" s="169"/>
      <c r="GQB31" s="169"/>
      <c r="GQC31" s="169"/>
      <c r="GQD31" s="169"/>
      <c r="GQE31" s="169"/>
      <c r="GQF31" s="169"/>
      <c r="GQG31" s="169"/>
      <c r="GQH31" s="169"/>
      <c r="GQI31" s="169"/>
      <c r="GQJ31" s="169"/>
      <c r="GQK31" s="169"/>
      <c r="GQL31" s="169"/>
      <c r="GQM31" s="169"/>
      <c r="GQN31" s="169"/>
      <c r="GQO31" s="169"/>
      <c r="GQP31" s="169"/>
      <c r="GQQ31" s="169"/>
      <c r="GQR31" s="169"/>
      <c r="GQS31" s="169"/>
      <c r="GQT31" s="169"/>
      <c r="GQU31" s="169"/>
      <c r="GQV31" s="169"/>
      <c r="GQW31" s="169"/>
      <c r="GQX31" s="169"/>
      <c r="GQY31" s="169"/>
      <c r="GQZ31" s="169"/>
      <c r="GRA31" s="169"/>
      <c r="GRB31" s="169"/>
      <c r="GRC31" s="169"/>
      <c r="GRD31" s="169"/>
      <c r="GRE31" s="169"/>
      <c r="GRF31" s="169"/>
      <c r="GRG31" s="169"/>
      <c r="GRH31" s="169"/>
      <c r="GRI31" s="169"/>
      <c r="GRJ31" s="169"/>
      <c r="GRK31" s="169"/>
      <c r="GRL31" s="169"/>
      <c r="GRM31" s="169"/>
      <c r="GRN31" s="169"/>
      <c r="GRO31" s="169"/>
      <c r="GRP31" s="169"/>
      <c r="GRQ31" s="169"/>
      <c r="GRR31" s="169"/>
      <c r="GRS31" s="169"/>
      <c r="GRT31" s="169"/>
      <c r="GRU31" s="169"/>
      <c r="GRV31" s="169"/>
      <c r="GRW31" s="169"/>
      <c r="GRX31" s="169"/>
      <c r="GRY31" s="169"/>
      <c r="GRZ31" s="169"/>
      <c r="GSA31" s="169"/>
      <c r="GSB31" s="169"/>
      <c r="GSC31" s="169"/>
      <c r="GSD31" s="169"/>
      <c r="GSE31" s="169"/>
      <c r="GSF31" s="169"/>
      <c r="GSG31" s="169"/>
      <c r="GSH31" s="169"/>
      <c r="GSI31" s="169"/>
      <c r="GSJ31" s="169"/>
      <c r="GSK31" s="169"/>
      <c r="GSL31" s="169"/>
      <c r="GSM31" s="169"/>
      <c r="GSN31" s="169"/>
      <c r="GSO31" s="169"/>
      <c r="GSP31" s="169"/>
      <c r="GSQ31" s="169"/>
      <c r="GSR31" s="169"/>
      <c r="GSS31" s="169"/>
      <c r="GST31" s="169"/>
      <c r="GSU31" s="169"/>
      <c r="GSV31" s="169"/>
      <c r="GSW31" s="169"/>
      <c r="GSX31" s="169"/>
      <c r="GSY31" s="169"/>
      <c r="GSZ31" s="169"/>
      <c r="GTA31" s="169"/>
      <c r="GTB31" s="169"/>
      <c r="GTC31" s="169"/>
      <c r="GTD31" s="169"/>
      <c r="GTE31" s="169"/>
      <c r="GTF31" s="169"/>
      <c r="GTG31" s="169"/>
      <c r="GTH31" s="169"/>
      <c r="GTI31" s="169"/>
      <c r="GTJ31" s="169"/>
      <c r="GTK31" s="169"/>
      <c r="GTL31" s="169"/>
      <c r="GTM31" s="169"/>
      <c r="GTN31" s="169"/>
      <c r="GTO31" s="169"/>
      <c r="GTP31" s="169"/>
      <c r="GTQ31" s="169"/>
      <c r="GTR31" s="169"/>
      <c r="GTS31" s="169"/>
      <c r="GTT31" s="169"/>
      <c r="GTU31" s="169"/>
      <c r="GTV31" s="169"/>
      <c r="GTW31" s="169"/>
      <c r="GTX31" s="169"/>
      <c r="GTY31" s="169"/>
      <c r="GTZ31" s="169"/>
      <c r="GUA31" s="169"/>
      <c r="GUB31" s="169"/>
      <c r="GUC31" s="169"/>
      <c r="GUD31" s="169"/>
      <c r="GUE31" s="169"/>
      <c r="GUF31" s="169"/>
      <c r="GUG31" s="169"/>
      <c r="GUH31" s="169"/>
      <c r="GUI31" s="169"/>
      <c r="GUJ31" s="169"/>
      <c r="GUK31" s="169"/>
      <c r="GUL31" s="169"/>
      <c r="GUM31" s="169"/>
      <c r="GUN31" s="169"/>
      <c r="GUO31" s="169"/>
      <c r="GUP31" s="169"/>
      <c r="GUQ31" s="169"/>
      <c r="GUR31" s="169"/>
      <c r="GUS31" s="169"/>
      <c r="GUT31" s="169"/>
      <c r="GUU31" s="169"/>
      <c r="GUV31" s="169"/>
      <c r="GUW31" s="169"/>
      <c r="GUX31" s="169"/>
      <c r="GUY31" s="169"/>
      <c r="GUZ31" s="169"/>
      <c r="GVA31" s="169"/>
      <c r="GVB31" s="169"/>
      <c r="GVC31" s="169"/>
      <c r="GVD31" s="169"/>
      <c r="GVE31" s="169"/>
      <c r="GVF31" s="169"/>
      <c r="GVG31" s="169"/>
      <c r="GVH31" s="169"/>
      <c r="GVI31" s="169"/>
      <c r="GVJ31" s="169"/>
      <c r="GVK31" s="169"/>
      <c r="GVL31" s="169"/>
      <c r="GVM31" s="169"/>
      <c r="GVN31" s="169"/>
      <c r="GVO31" s="169"/>
      <c r="GVP31" s="169"/>
      <c r="GVQ31" s="169"/>
      <c r="GVR31" s="169"/>
      <c r="GVS31" s="169"/>
      <c r="GVT31" s="169"/>
      <c r="GVU31" s="169"/>
      <c r="GVV31" s="169"/>
      <c r="GVW31" s="169"/>
      <c r="GVX31" s="169"/>
      <c r="GVY31" s="169"/>
      <c r="GVZ31" s="169"/>
      <c r="GWA31" s="169"/>
      <c r="GWB31" s="169"/>
      <c r="GWC31" s="169"/>
      <c r="GWD31" s="169"/>
      <c r="GWE31" s="169"/>
      <c r="GWF31" s="169"/>
      <c r="GWG31" s="169"/>
      <c r="GWH31" s="169"/>
      <c r="GWI31" s="169"/>
      <c r="GWJ31" s="169"/>
      <c r="GWK31" s="169"/>
      <c r="GWL31" s="169"/>
      <c r="GWM31" s="169"/>
      <c r="GWN31" s="169"/>
      <c r="GWO31" s="169"/>
      <c r="GWP31" s="169"/>
      <c r="GWQ31" s="169"/>
      <c r="GWR31" s="169"/>
      <c r="GWS31" s="169"/>
      <c r="GWT31" s="169"/>
      <c r="GWU31" s="169"/>
      <c r="GWV31" s="169"/>
      <c r="GWW31" s="169"/>
      <c r="GWX31" s="169"/>
      <c r="GWY31" s="169"/>
      <c r="GWZ31" s="169"/>
      <c r="GXA31" s="169"/>
      <c r="GXB31" s="169"/>
      <c r="GXC31" s="169"/>
      <c r="GXD31" s="169"/>
      <c r="GXE31" s="169"/>
      <c r="GXF31" s="169"/>
      <c r="GXG31" s="169"/>
      <c r="GXH31" s="169"/>
      <c r="GXI31" s="169"/>
      <c r="GXJ31" s="169"/>
      <c r="GXK31" s="169"/>
      <c r="GXL31" s="169"/>
      <c r="GXM31" s="169"/>
      <c r="GXN31" s="169"/>
      <c r="GXO31" s="169"/>
      <c r="GXP31" s="169"/>
      <c r="GXQ31" s="169"/>
      <c r="GXR31" s="169"/>
      <c r="GXS31" s="169"/>
      <c r="GXT31" s="169"/>
      <c r="GXU31" s="169"/>
      <c r="GXV31" s="169"/>
      <c r="GXW31" s="169"/>
      <c r="GXX31" s="169"/>
      <c r="GXY31" s="169"/>
      <c r="GXZ31" s="169"/>
      <c r="GYA31" s="169"/>
      <c r="GYB31" s="169"/>
      <c r="GYC31" s="169"/>
      <c r="GYD31" s="169"/>
      <c r="GYE31" s="169"/>
      <c r="GYF31" s="169"/>
      <c r="GYG31" s="169"/>
      <c r="GYH31" s="169"/>
      <c r="GYI31" s="169"/>
      <c r="GYJ31" s="169"/>
      <c r="GYK31" s="169"/>
      <c r="GYL31" s="169"/>
      <c r="GYM31" s="169"/>
      <c r="GYN31" s="169"/>
      <c r="GYO31" s="169"/>
      <c r="GYP31" s="169"/>
      <c r="GYQ31" s="169"/>
      <c r="GYR31" s="169"/>
      <c r="GYS31" s="169"/>
      <c r="GYT31" s="169"/>
      <c r="GYU31" s="169"/>
      <c r="GYV31" s="169"/>
      <c r="GYW31" s="169"/>
      <c r="GYX31" s="169"/>
      <c r="GYY31" s="169"/>
      <c r="GYZ31" s="169"/>
      <c r="GZA31" s="169"/>
      <c r="GZB31" s="169"/>
      <c r="GZC31" s="169"/>
      <c r="GZD31" s="169"/>
      <c r="GZE31" s="169"/>
      <c r="GZF31" s="169"/>
      <c r="GZG31" s="169"/>
      <c r="GZH31" s="169"/>
      <c r="GZI31" s="169"/>
      <c r="GZJ31" s="169"/>
      <c r="GZK31" s="169"/>
      <c r="GZL31" s="169"/>
      <c r="GZM31" s="169"/>
      <c r="GZN31" s="169"/>
      <c r="GZO31" s="169"/>
      <c r="GZP31" s="169"/>
      <c r="GZQ31" s="169"/>
      <c r="GZR31" s="169"/>
      <c r="GZS31" s="169"/>
      <c r="GZT31" s="169"/>
      <c r="GZU31" s="169"/>
      <c r="GZV31" s="169"/>
      <c r="GZW31" s="169"/>
      <c r="GZX31" s="169"/>
      <c r="GZY31" s="169"/>
      <c r="GZZ31" s="169"/>
      <c r="HAA31" s="169"/>
      <c r="HAB31" s="169"/>
      <c r="HAC31" s="169"/>
      <c r="HAD31" s="169"/>
      <c r="HAE31" s="169"/>
      <c r="HAF31" s="169"/>
      <c r="HAG31" s="169"/>
      <c r="HAH31" s="169"/>
      <c r="HAI31" s="169"/>
      <c r="HAJ31" s="169"/>
      <c r="HAK31" s="169"/>
      <c r="HAL31" s="169"/>
      <c r="HAM31" s="169"/>
      <c r="HAN31" s="169"/>
      <c r="HAO31" s="169"/>
      <c r="HAP31" s="169"/>
      <c r="HAQ31" s="169"/>
      <c r="HAR31" s="169"/>
      <c r="HAS31" s="169"/>
      <c r="HAT31" s="169"/>
      <c r="HAU31" s="169"/>
      <c r="HAV31" s="169"/>
      <c r="HAW31" s="169"/>
      <c r="HAX31" s="169"/>
      <c r="HAY31" s="169"/>
      <c r="HAZ31" s="169"/>
      <c r="HBA31" s="169"/>
      <c r="HBB31" s="169"/>
      <c r="HBC31" s="169"/>
      <c r="HBD31" s="169"/>
      <c r="HBE31" s="169"/>
      <c r="HBF31" s="169"/>
      <c r="HBG31" s="169"/>
      <c r="HBH31" s="169"/>
      <c r="HBI31" s="169"/>
      <c r="HBJ31" s="169"/>
      <c r="HBK31" s="169"/>
      <c r="HBL31" s="169"/>
      <c r="HBM31" s="169"/>
      <c r="HBN31" s="169"/>
      <c r="HBO31" s="169"/>
      <c r="HBP31" s="169"/>
      <c r="HBQ31" s="169"/>
      <c r="HBR31" s="169"/>
      <c r="HBS31" s="169"/>
      <c r="HBT31" s="169"/>
      <c r="HBU31" s="169"/>
      <c r="HBV31" s="169"/>
      <c r="HBW31" s="169"/>
      <c r="HBX31" s="169"/>
      <c r="HBY31" s="169"/>
      <c r="HBZ31" s="169"/>
      <c r="HCA31" s="169"/>
      <c r="HCB31" s="169"/>
      <c r="HCC31" s="169"/>
      <c r="HCD31" s="169"/>
      <c r="HCE31" s="169"/>
      <c r="HCF31" s="169"/>
      <c r="HCG31" s="169"/>
      <c r="HCH31" s="169"/>
      <c r="HCI31" s="169"/>
      <c r="HCJ31" s="169"/>
      <c r="HCK31" s="169"/>
      <c r="HCL31" s="169"/>
      <c r="HCM31" s="169"/>
      <c r="HCN31" s="169"/>
      <c r="HCO31" s="169"/>
      <c r="HCP31" s="169"/>
      <c r="HCQ31" s="169"/>
      <c r="HCR31" s="169"/>
      <c r="HCS31" s="169"/>
      <c r="HCT31" s="169"/>
      <c r="HCU31" s="169"/>
      <c r="HCV31" s="169"/>
      <c r="HCW31" s="169"/>
      <c r="HCX31" s="169"/>
      <c r="HCY31" s="169"/>
      <c r="HCZ31" s="169"/>
      <c r="HDA31" s="169"/>
      <c r="HDB31" s="169"/>
      <c r="HDC31" s="169"/>
      <c r="HDD31" s="169"/>
      <c r="HDE31" s="169"/>
      <c r="HDF31" s="169"/>
      <c r="HDG31" s="169"/>
      <c r="HDH31" s="169"/>
      <c r="HDI31" s="169"/>
      <c r="HDJ31" s="169"/>
      <c r="HDK31" s="169"/>
      <c r="HDL31" s="169"/>
      <c r="HDM31" s="169"/>
      <c r="HDN31" s="169"/>
      <c r="HDO31" s="169"/>
      <c r="HDP31" s="169"/>
      <c r="HDQ31" s="169"/>
      <c r="HDR31" s="169"/>
      <c r="HDS31" s="169"/>
      <c r="HDT31" s="169"/>
      <c r="HDU31" s="169"/>
      <c r="HDV31" s="169"/>
      <c r="HDW31" s="169"/>
      <c r="HDX31" s="169"/>
      <c r="HDY31" s="169"/>
      <c r="HDZ31" s="169"/>
      <c r="HEA31" s="169"/>
      <c r="HEB31" s="169"/>
      <c r="HEC31" s="169"/>
      <c r="HED31" s="169"/>
      <c r="HEE31" s="169"/>
      <c r="HEF31" s="169"/>
      <c r="HEG31" s="169"/>
      <c r="HEH31" s="169"/>
      <c r="HEI31" s="169"/>
      <c r="HEJ31" s="169"/>
      <c r="HEK31" s="169"/>
      <c r="HEL31" s="169"/>
      <c r="HEM31" s="169"/>
      <c r="HEN31" s="169"/>
      <c r="HEO31" s="169"/>
      <c r="HEP31" s="169"/>
      <c r="HEQ31" s="169"/>
      <c r="HER31" s="169"/>
      <c r="HES31" s="169"/>
      <c r="HET31" s="169"/>
      <c r="HEU31" s="169"/>
      <c r="HEV31" s="169"/>
      <c r="HEW31" s="169"/>
      <c r="HEX31" s="169"/>
      <c r="HEY31" s="169"/>
      <c r="HEZ31" s="169"/>
      <c r="HFA31" s="169"/>
      <c r="HFB31" s="169"/>
      <c r="HFC31" s="169"/>
      <c r="HFD31" s="169"/>
      <c r="HFE31" s="169"/>
      <c r="HFF31" s="169"/>
      <c r="HFG31" s="169"/>
      <c r="HFH31" s="169"/>
      <c r="HFI31" s="169"/>
      <c r="HFJ31" s="169"/>
      <c r="HFK31" s="169"/>
      <c r="HFL31" s="169"/>
      <c r="HFM31" s="169"/>
      <c r="HFN31" s="169"/>
      <c r="HFO31" s="169"/>
      <c r="HFP31" s="169"/>
      <c r="HFQ31" s="169"/>
      <c r="HFR31" s="169"/>
      <c r="HFS31" s="169"/>
      <c r="HFT31" s="169"/>
      <c r="HFU31" s="169"/>
      <c r="HFV31" s="169"/>
      <c r="HFW31" s="169"/>
      <c r="HFX31" s="169"/>
      <c r="HFY31" s="169"/>
      <c r="HFZ31" s="169"/>
      <c r="HGA31" s="169"/>
      <c r="HGB31" s="169"/>
      <c r="HGC31" s="169"/>
      <c r="HGD31" s="169"/>
      <c r="HGE31" s="169"/>
      <c r="HGF31" s="169"/>
      <c r="HGG31" s="169"/>
      <c r="HGH31" s="169"/>
      <c r="HGI31" s="169"/>
      <c r="HGJ31" s="169"/>
      <c r="HGK31" s="169"/>
      <c r="HGL31" s="169"/>
      <c r="HGM31" s="169"/>
      <c r="HGN31" s="169"/>
      <c r="HGO31" s="169"/>
      <c r="HGP31" s="169"/>
      <c r="HGQ31" s="169"/>
      <c r="HGR31" s="169"/>
      <c r="HGS31" s="169"/>
      <c r="HGT31" s="169"/>
      <c r="HGU31" s="169"/>
      <c r="HGV31" s="169"/>
      <c r="HGW31" s="169"/>
      <c r="HGX31" s="169"/>
      <c r="HGY31" s="169"/>
      <c r="HGZ31" s="169"/>
      <c r="HHA31" s="169"/>
      <c r="HHB31" s="169"/>
      <c r="HHC31" s="169"/>
      <c r="HHD31" s="169"/>
      <c r="HHE31" s="169"/>
      <c r="HHF31" s="169"/>
      <c r="HHG31" s="169"/>
      <c r="HHH31" s="169"/>
      <c r="HHI31" s="169"/>
      <c r="HHJ31" s="169"/>
      <c r="HHK31" s="169"/>
      <c r="HHL31" s="169"/>
      <c r="HHM31" s="169"/>
      <c r="HHN31" s="169"/>
      <c r="HHO31" s="169"/>
      <c r="HHP31" s="169"/>
      <c r="HHQ31" s="169"/>
      <c r="HHR31" s="169"/>
      <c r="HHS31" s="169"/>
      <c r="HHT31" s="169"/>
      <c r="HHU31" s="169"/>
      <c r="HHV31" s="169"/>
      <c r="HHW31" s="169"/>
      <c r="HHX31" s="169"/>
      <c r="HHY31" s="169"/>
      <c r="HHZ31" s="169"/>
      <c r="HIA31" s="169"/>
      <c r="HIB31" s="169"/>
      <c r="HIC31" s="169"/>
      <c r="HID31" s="169"/>
      <c r="HIE31" s="169"/>
      <c r="HIF31" s="169"/>
      <c r="HIG31" s="169"/>
      <c r="HIH31" s="169"/>
      <c r="HII31" s="169"/>
      <c r="HIJ31" s="169"/>
      <c r="HIK31" s="169"/>
      <c r="HIL31" s="169"/>
      <c r="HIM31" s="169"/>
      <c r="HIN31" s="169"/>
      <c r="HIO31" s="169"/>
      <c r="HIP31" s="169"/>
      <c r="HIQ31" s="169"/>
      <c r="HIR31" s="169"/>
      <c r="HIS31" s="169"/>
      <c r="HIT31" s="169"/>
      <c r="HIU31" s="169"/>
      <c r="HIV31" s="169"/>
      <c r="HIW31" s="169"/>
      <c r="HIX31" s="169"/>
      <c r="HIY31" s="169"/>
      <c r="HIZ31" s="169"/>
      <c r="HJA31" s="169"/>
      <c r="HJB31" s="169"/>
      <c r="HJC31" s="169"/>
      <c r="HJD31" s="169"/>
      <c r="HJE31" s="169"/>
      <c r="HJF31" s="169"/>
      <c r="HJG31" s="169"/>
      <c r="HJH31" s="169"/>
      <c r="HJI31" s="169"/>
      <c r="HJJ31" s="169"/>
      <c r="HJK31" s="169"/>
      <c r="HJL31" s="169"/>
      <c r="HJM31" s="169"/>
      <c r="HJN31" s="169"/>
      <c r="HJO31" s="169"/>
      <c r="HJP31" s="169"/>
      <c r="HJQ31" s="169"/>
      <c r="HJR31" s="169"/>
      <c r="HJS31" s="169"/>
      <c r="HJT31" s="169"/>
      <c r="HJU31" s="169"/>
      <c r="HJV31" s="169"/>
      <c r="HJW31" s="169"/>
      <c r="HJX31" s="169"/>
      <c r="HJY31" s="169"/>
      <c r="HJZ31" s="169"/>
      <c r="HKA31" s="169"/>
      <c r="HKB31" s="169"/>
      <c r="HKC31" s="169"/>
      <c r="HKD31" s="169"/>
      <c r="HKE31" s="169"/>
      <c r="HKF31" s="169"/>
      <c r="HKG31" s="169"/>
      <c r="HKH31" s="169"/>
      <c r="HKI31" s="169"/>
      <c r="HKJ31" s="169"/>
      <c r="HKK31" s="169"/>
      <c r="HKL31" s="169"/>
      <c r="HKM31" s="169"/>
      <c r="HKN31" s="169"/>
      <c r="HKO31" s="169"/>
      <c r="HKP31" s="169"/>
      <c r="HKQ31" s="169"/>
      <c r="HKR31" s="169"/>
      <c r="HKS31" s="169"/>
      <c r="HKT31" s="169"/>
      <c r="HKU31" s="169"/>
      <c r="HKV31" s="169"/>
      <c r="HKW31" s="169"/>
      <c r="HKX31" s="169"/>
      <c r="HKY31" s="169"/>
      <c r="HKZ31" s="169"/>
      <c r="HLA31" s="169"/>
      <c r="HLB31" s="169"/>
      <c r="HLC31" s="169"/>
      <c r="HLD31" s="169"/>
      <c r="HLE31" s="169"/>
      <c r="HLF31" s="169"/>
      <c r="HLG31" s="169"/>
      <c r="HLH31" s="169"/>
      <c r="HLI31" s="169"/>
      <c r="HLJ31" s="169"/>
      <c r="HLK31" s="169"/>
      <c r="HLL31" s="169"/>
      <c r="HLM31" s="169"/>
      <c r="HLN31" s="169"/>
      <c r="HLO31" s="169"/>
      <c r="HLP31" s="169"/>
      <c r="HLQ31" s="169"/>
      <c r="HLR31" s="169"/>
      <c r="HLS31" s="169"/>
      <c r="HLT31" s="169"/>
      <c r="HLU31" s="169"/>
      <c r="HLV31" s="169"/>
      <c r="HLW31" s="169"/>
      <c r="HLX31" s="169"/>
      <c r="HLY31" s="169"/>
      <c r="HLZ31" s="169"/>
      <c r="HMA31" s="169"/>
      <c r="HMB31" s="169"/>
      <c r="HMC31" s="169"/>
      <c r="HMD31" s="169"/>
      <c r="HME31" s="169"/>
      <c r="HMF31" s="169"/>
      <c r="HMG31" s="169"/>
      <c r="HMH31" s="169"/>
      <c r="HMI31" s="169"/>
      <c r="HMJ31" s="169"/>
      <c r="HMK31" s="169"/>
      <c r="HML31" s="169"/>
      <c r="HMM31" s="169"/>
      <c r="HMN31" s="169"/>
      <c r="HMO31" s="169"/>
      <c r="HMP31" s="169"/>
      <c r="HMQ31" s="169"/>
      <c r="HMR31" s="169"/>
      <c r="HMS31" s="169"/>
      <c r="HMT31" s="169"/>
      <c r="HMU31" s="169"/>
      <c r="HMV31" s="169"/>
      <c r="HMW31" s="169"/>
      <c r="HMX31" s="169"/>
      <c r="HMY31" s="169"/>
      <c r="HMZ31" s="169"/>
      <c r="HNA31" s="169"/>
      <c r="HNB31" s="169"/>
      <c r="HNC31" s="169"/>
      <c r="HND31" s="169"/>
      <c r="HNE31" s="169"/>
      <c r="HNF31" s="169"/>
      <c r="HNG31" s="169"/>
      <c r="HNH31" s="169"/>
      <c r="HNI31" s="169"/>
      <c r="HNJ31" s="169"/>
      <c r="HNK31" s="169"/>
      <c r="HNL31" s="169"/>
      <c r="HNM31" s="169"/>
      <c r="HNN31" s="169"/>
      <c r="HNO31" s="169"/>
      <c r="HNP31" s="169"/>
      <c r="HNQ31" s="169"/>
      <c r="HNR31" s="169"/>
      <c r="HNS31" s="169"/>
      <c r="HNT31" s="169"/>
      <c r="HNU31" s="169"/>
      <c r="HNV31" s="169"/>
      <c r="HNW31" s="169"/>
      <c r="HNX31" s="169"/>
      <c r="HNY31" s="169"/>
      <c r="HNZ31" s="169"/>
      <c r="HOA31" s="169"/>
      <c r="HOB31" s="169"/>
      <c r="HOC31" s="169"/>
      <c r="HOD31" s="169"/>
      <c r="HOE31" s="169"/>
      <c r="HOF31" s="169"/>
      <c r="HOG31" s="169"/>
      <c r="HOH31" s="169"/>
      <c r="HOI31" s="169"/>
      <c r="HOJ31" s="169"/>
      <c r="HOK31" s="169"/>
      <c r="HOL31" s="169"/>
      <c r="HOM31" s="169"/>
      <c r="HON31" s="169"/>
      <c r="HOO31" s="169"/>
      <c r="HOP31" s="169"/>
      <c r="HOQ31" s="169"/>
      <c r="HOR31" s="169"/>
      <c r="HOS31" s="169"/>
      <c r="HOT31" s="169"/>
      <c r="HOU31" s="169"/>
      <c r="HOV31" s="169"/>
      <c r="HOW31" s="169"/>
      <c r="HOX31" s="169"/>
      <c r="HOY31" s="169"/>
      <c r="HOZ31" s="169"/>
      <c r="HPA31" s="169"/>
      <c r="HPB31" s="169"/>
      <c r="HPC31" s="169"/>
      <c r="HPD31" s="169"/>
      <c r="HPE31" s="169"/>
      <c r="HPF31" s="169"/>
      <c r="HPG31" s="169"/>
      <c r="HPH31" s="169"/>
      <c r="HPI31" s="169"/>
      <c r="HPJ31" s="169"/>
      <c r="HPK31" s="169"/>
      <c r="HPL31" s="169"/>
      <c r="HPM31" s="169"/>
      <c r="HPN31" s="169"/>
      <c r="HPO31" s="169"/>
      <c r="HPP31" s="169"/>
      <c r="HPQ31" s="169"/>
      <c r="HPR31" s="169"/>
      <c r="HPS31" s="169"/>
      <c r="HPT31" s="169"/>
      <c r="HPU31" s="169"/>
      <c r="HPV31" s="169"/>
      <c r="HPW31" s="169"/>
      <c r="HPX31" s="169"/>
      <c r="HPY31" s="169"/>
      <c r="HPZ31" s="169"/>
      <c r="HQA31" s="169"/>
      <c r="HQB31" s="169"/>
      <c r="HQC31" s="169"/>
      <c r="HQD31" s="169"/>
      <c r="HQE31" s="169"/>
      <c r="HQF31" s="169"/>
      <c r="HQG31" s="169"/>
      <c r="HQH31" s="169"/>
      <c r="HQI31" s="169"/>
      <c r="HQJ31" s="169"/>
      <c r="HQK31" s="169"/>
      <c r="HQL31" s="169"/>
      <c r="HQM31" s="169"/>
      <c r="HQN31" s="169"/>
      <c r="HQO31" s="169"/>
      <c r="HQP31" s="169"/>
      <c r="HQQ31" s="169"/>
      <c r="HQR31" s="169"/>
      <c r="HQS31" s="169"/>
      <c r="HQT31" s="169"/>
      <c r="HQU31" s="169"/>
      <c r="HQV31" s="169"/>
      <c r="HQW31" s="169"/>
      <c r="HQX31" s="169"/>
      <c r="HQY31" s="169"/>
      <c r="HQZ31" s="169"/>
      <c r="HRA31" s="169"/>
      <c r="HRB31" s="169"/>
      <c r="HRC31" s="169"/>
      <c r="HRD31" s="169"/>
      <c r="HRE31" s="169"/>
      <c r="HRF31" s="169"/>
      <c r="HRG31" s="169"/>
      <c r="HRH31" s="169"/>
      <c r="HRI31" s="169"/>
      <c r="HRJ31" s="169"/>
      <c r="HRK31" s="169"/>
      <c r="HRL31" s="169"/>
      <c r="HRM31" s="169"/>
      <c r="HRN31" s="169"/>
      <c r="HRO31" s="169"/>
      <c r="HRP31" s="169"/>
      <c r="HRQ31" s="169"/>
      <c r="HRR31" s="169"/>
      <c r="HRS31" s="169"/>
      <c r="HRT31" s="169"/>
      <c r="HRU31" s="169"/>
      <c r="HRV31" s="169"/>
      <c r="HRW31" s="169"/>
      <c r="HRX31" s="169"/>
      <c r="HRY31" s="169"/>
      <c r="HRZ31" s="169"/>
      <c r="HSA31" s="169"/>
      <c r="HSB31" s="169"/>
      <c r="HSC31" s="169"/>
      <c r="HSD31" s="169"/>
      <c r="HSE31" s="169"/>
      <c r="HSF31" s="169"/>
      <c r="HSG31" s="169"/>
      <c r="HSH31" s="169"/>
      <c r="HSI31" s="169"/>
      <c r="HSJ31" s="169"/>
      <c r="HSK31" s="169"/>
      <c r="HSL31" s="169"/>
      <c r="HSM31" s="169"/>
      <c r="HSN31" s="169"/>
      <c r="HSO31" s="169"/>
      <c r="HSP31" s="169"/>
      <c r="HSQ31" s="169"/>
      <c r="HSR31" s="169"/>
      <c r="HSS31" s="169"/>
      <c r="HST31" s="169"/>
      <c r="HSU31" s="169"/>
      <c r="HSV31" s="169"/>
      <c r="HSW31" s="169"/>
      <c r="HSX31" s="169"/>
      <c r="HSY31" s="169"/>
      <c r="HSZ31" s="169"/>
      <c r="HTA31" s="169"/>
      <c r="HTB31" s="169"/>
      <c r="HTC31" s="169"/>
      <c r="HTD31" s="169"/>
      <c r="HTE31" s="169"/>
      <c r="HTF31" s="169"/>
      <c r="HTG31" s="169"/>
      <c r="HTH31" s="169"/>
      <c r="HTI31" s="169"/>
      <c r="HTJ31" s="169"/>
      <c r="HTK31" s="169"/>
      <c r="HTL31" s="169"/>
      <c r="HTM31" s="169"/>
      <c r="HTN31" s="169"/>
      <c r="HTO31" s="169"/>
      <c r="HTP31" s="169"/>
      <c r="HTQ31" s="169"/>
      <c r="HTR31" s="169"/>
      <c r="HTS31" s="169"/>
      <c r="HTT31" s="169"/>
      <c r="HTU31" s="169"/>
      <c r="HTV31" s="169"/>
      <c r="HTW31" s="169"/>
      <c r="HTX31" s="169"/>
      <c r="HTY31" s="169"/>
      <c r="HTZ31" s="169"/>
      <c r="HUA31" s="169"/>
      <c r="HUB31" s="169"/>
      <c r="HUC31" s="169"/>
      <c r="HUD31" s="169"/>
      <c r="HUE31" s="169"/>
      <c r="HUF31" s="169"/>
      <c r="HUG31" s="169"/>
      <c r="HUH31" s="169"/>
      <c r="HUI31" s="169"/>
      <c r="HUJ31" s="169"/>
      <c r="HUK31" s="169"/>
      <c r="HUL31" s="169"/>
      <c r="HUM31" s="169"/>
      <c r="HUN31" s="169"/>
      <c r="HUO31" s="169"/>
      <c r="HUP31" s="169"/>
      <c r="HUQ31" s="169"/>
      <c r="HUR31" s="169"/>
      <c r="HUS31" s="169"/>
      <c r="HUT31" s="169"/>
      <c r="HUU31" s="169"/>
      <c r="HUV31" s="169"/>
      <c r="HUW31" s="169"/>
      <c r="HUX31" s="169"/>
      <c r="HUY31" s="169"/>
      <c r="HUZ31" s="169"/>
      <c r="HVA31" s="169"/>
      <c r="HVB31" s="169"/>
      <c r="HVC31" s="169"/>
      <c r="HVD31" s="169"/>
      <c r="HVE31" s="169"/>
      <c r="HVF31" s="169"/>
      <c r="HVG31" s="169"/>
      <c r="HVH31" s="169"/>
      <c r="HVI31" s="169"/>
      <c r="HVJ31" s="169"/>
      <c r="HVK31" s="169"/>
      <c r="HVL31" s="169"/>
      <c r="HVM31" s="169"/>
      <c r="HVN31" s="169"/>
      <c r="HVO31" s="169"/>
      <c r="HVP31" s="169"/>
      <c r="HVQ31" s="169"/>
      <c r="HVR31" s="169"/>
      <c r="HVS31" s="169"/>
      <c r="HVT31" s="169"/>
      <c r="HVU31" s="169"/>
      <c r="HVV31" s="169"/>
      <c r="HVW31" s="169"/>
      <c r="HVX31" s="169"/>
      <c r="HVY31" s="169"/>
      <c r="HVZ31" s="169"/>
      <c r="HWA31" s="169"/>
      <c r="HWB31" s="169"/>
      <c r="HWC31" s="169"/>
      <c r="HWD31" s="169"/>
      <c r="HWE31" s="169"/>
      <c r="HWF31" s="169"/>
      <c r="HWG31" s="169"/>
      <c r="HWH31" s="169"/>
      <c r="HWI31" s="169"/>
      <c r="HWJ31" s="169"/>
      <c r="HWK31" s="169"/>
      <c r="HWL31" s="169"/>
      <c r="HWM31" s="169"/>
      <c r="HWN31" s="169"/>
      <c r="HWO31" s="169"/>
      <c r="HWP31" s="169"/>
      <c r="HWQ31" s="169"/>
      <c r="HWR31" s="169"/>
      <c r="HWS31" s="169"/>
      <c r="HWT31" s="169"/>
      <c r="HWU31" s="169"/>
      <c r="HWV31" s="169"/>
      <c r="HWW31" s="169"/>
      <c r="HWX31" s="169"/>
      <c r="HWY31" s="169"/>
      <c r="HWZ31" s="169"/>
      <c r="HXA31" s="169"/>
      <c r="HXB31" s="169"/>
      <c r="HXC31" s="169"/>
      <c r="HXD31" s="169"/>
      <c r="HXE31" s="169"/>
      <c r="HXF31" s="169"/>
      <c r="HXG31" s="169"/>
      <c r="HXH31" s="169"/>
      <c r="HXI31" s="169"/>
      <c r="HXJ31" s="169"/>
      <c r="HXK31" s="169"/>
      <c r="HXL31" s="169"/>
      <c r="HXM31" s="169"/>
      <c r="HXN31" s="169"/>
      <c r="HXO31" s="169"/>
      <c r="HXP31" s="169"/>
      <c r="HXQ31" s="169"/>
      <c r="HXR31" s="169"/>
      <c r="HXS31" s="169"/>
      <c r="HXT31" s="169"/>
      <c r="HXU31" s="169"/>
      <c r="HXV31" s="169"/>
      <c r="HXW31" s="169"/>
      <c r="HXX31" s="169"/>
      <c r="HXY31" s="169"/>
      <c r="HXZ31" s="169"/>
      <c r="HYA31" s="169"/>
      <c r="HYB31" s="169"/>
      <c r="HYC31" s="169"/>
      <c r="HYD31" s="169"/>
      <c r="HYE31" s="169"/>
      <c r="HYF31" s="169"/>
      <c r="HYG31" s="169"/>
      <c r="HYH31" s="169"/>
      <c r="HYI31" s="169"/>
      <c r="HYJ31" s="169"/>
      <c r="HYK31" s="169"/>
      <c r="HYL31" s="169"/>
      <c r="HYM31" s="169"/>
      <c r="HYN31" s="169"/>
      <c r="HYO31" s="169"/>
      <c r="HYP31" s="169"/>
      <c r="HYQ31" s="169"/>
      <c r="HYR31" s="169"/>
      <c r="HYS31" s="169"/>
      <c r="HYT31" s="169"/>
      <c r="HYU31" s="169"/>
      <c r="HYV31" s="169"/>
      <c r="HYW31" s="169"/>
      <c r="HYX31" s="169"/>
      <c r="HYY31" s="169"/>
      <c r="HYZ31" s="169"/>
      <c r="HZA31" s="169"/>
      <c r="HZB31" s="169"/>
      <c r="HZC31" s="169"/>
      <c r="HZD31" s="169"/>
      <c r="HZE31" s="169"/>
      <c r="HZF31" s="169"/>
      <c r="HZG31" s="169"/>
      <c r="HZH31" s="169"/>
      <c r="HZI31" s="169"/>
      <c r="HZJ31" s="169"/>
      <c r="HZK31" s="169"/>
      <c r="HZL31" s="169"/>
      <c r="HZM31" s="169"/>
      <c r="HZN31" s="169"/>
      <c r="HZO31" s="169"/>
      <c r="HZP31" s="169"/>
      <c r="HZQ31" s="169"/>
      <c r="HZR31" s="169"/>
      <c r="HZS31" s="169"/>
      <c r="HZT31" s="169"/>
      <c r="HZU31" s="169"/>
      <c r="HZV31" s="169"/>
      <c r="HZW31" s="169"/>
      <c r="HZX31" s="169"/>
      <c r="HZY31" s="169"/>
      <c r="HZZ31" s="169"/>
      <c r="IAA31" s="169"/>
      <c r="IAB31" s="169"/>
      <c r="IAC31" s="169"/>
      <c r="IAD31" s="169"/>
      <c r="IAE31" s="169"/>
      <c r="IAF31" s="169"/>
      <c r="IAG31" s="169"/>
      <c r="IAH31" s="169"/>
      <c r="IAI31" s="169"/>
      <c r="IAJ31" s="169"/>
      <c r="IAK31" s="169"/>
      <c r="IAL31" s="169"/>
      <c r="IAM31" s="169"/>
      <c r="IAN31" s="169"/>
      <c r="IAO31" s="169"/>
      <c r="IAP31" s="169"/>
      <c r="IAQ31" s="169"/>
      <c r="IAR31" s="169"/>
      <c r="IAS31" s="169"/>
      <c r="IAT31" s="169"/>
      <c r="IAU31" s="169"/>
      <c r="IAV31" s="169"/>
      <c r="IAW31" s="169"/>
      <c r="IAX31" s="169"/>
      <c r="IAY31" s="169"/>
      <c r="IAZ31" s="169"/>
      <c r="IBA31" s="169"/>
      <c r="IBB31" s="169"/>
      <c r="IBC31" s="169"/>
      <c r="IBD31" s="169"/>
      <c r="IBE31" s="169"/>
      <c r="IBF31" s="169"/>
      <c r="IBG31" s="169"/>
      <c r="IBH31" s="169"/>
      <c r="IBI31" s="169"/>
      <c r="IBJ31" s="169"/>
      <c r="IBK31" s="169"/>
      <c r="IBL31" s="169"/>
      <c r="IBM31" s="169"/>
      <c r="IBN31" s="169"/>
      <c r="IBO31" s="169"/>
      <c r="IBP31" s="169"/>
      <c r="IBQ31" s="169"/>
      <c r="IBR31" s="169"/>
      <c r="IBS31" s="169"/>
      <c r="IBT31" s="169"/>
      <c r="IBU31" s="169"/>
      <c r="IBV31" s="169"/>
      <c r="IBW31" s="169"/>
      <c r="IBX31" s="169"/>
      <c r="IBY31" s="169"/>
      <c r="IBZ31" s="169"/>
      <c r="ICA31" s="169"/>
      <c r="ICB31" s="169"/>
      <c r="ICC31" s="169"/>
      <c r="ICD31" s="169"/>
      <c r="ICE31" s="169"/>
      <c r="ICF31" s="169"/>
      <c r="ICG31" s="169"/>
      <c r="ICH31" s="169"/>
      <c r="ICI31" s="169"/>
      <c r="ICJ31" s="169"/>
      <c r="ICK31" s="169"/>
      <c r="ICL31" s="169"/>
      <c r="ICM31" s="169"/>
      <c r="ICN31" s="169"/>
      <c r="ICO31" s="169"/>
      <c r="ICP31" s="169"/>
      <c r="ICQ31" s="169"/>
      <c r="ICR31" s="169"/>
      <c r="ICS31" s="169"/>
      <c r="ICT31" s="169"/>
      <c r="ICU31" s="169"/>
      <c r="ICV31" s="169"/>
      <c r="ICW31" s="169"/>
      <c r="ICX31" s="169"/>
      <c r="ICY31" s="169"/>
      <c r="ICZ31" s="169"/>
      <c r="IDA31" s="169"/>
      <c r="IDB31" s="169"/>
      <c r="IDC31" s="169"/>
      <c r="IDD31" s="169"/>
      <c r="IDE31" s="169"/>
      <c r="IDF31" s="169"/>
      <c r="IDG31" s="169"/>
      <c r="IDH31" s="169"/>
      <c r="IDI31" s="169"/>
      <c r="IDJ31" s="169"/>
      <c r="IDK31" s="169"/>
      <c r="IDL31" s="169"/>
      <c r="IDM31" s="169"/>
      <c r="IDN31" s="169"/>
      <c r="IDO31" s="169"/>
      <c r="IDP31" s="169"/>
      <c r="IDQ31" s="169"/>
      <c r="IDR31" s="169"/>
      <c r="IDS31" s="169"/>
      <c r="IDT31" s="169"/>
      <c r="IDU31" s="169"/>
      <c r="IDV31" s="169"/>
      <c r="IDW31" s="169"/>
      <c r="IDX31" s="169"/>
      <c r="IDY31" s="169"/>
      <c r="IDZ31" s="169"/>
      <c r="IEA31" s="169"/>
      <c r="IEB31" s="169"/>
      <c r="IEC31" s="169"/>
      <c r="IED31" s="169"/>
      <c r="IEE31" s="169"/>
      <c r="IEF31" s="169"/>
      <c r="IEG31" s="169"/>
      <c r="IEH31" s="169"/>
      <c r="IEI31" s="169"/>
      <c r="IEJ31" s="169"/>
      <c r="IEK31" s="169"/>
      <c r="IEL31" s="169"/>
      <c r="IEM31" s="169"/>
      <c r="IEN31" s="169"/>
      <c r="IEO31" s="169"/>
      <c r="IEP31" s="169"/>
      <c r="IEQ31" s="169"/>
      <c r="IER31" s="169"/>
      <c r="IES31" s="169"/>
      <c r="IET31" s="169"/>
      <c r="IEU31" s="169"/>
      <c r="IEV31" s="169"/>
      <c r="IEW31" s="169"/>
      <c r="IEX31" s="169"/>
      <c r="IEY31" s="169"/>
      <c r="IEZ31" s="169"/>
      <c r="IFA31" s="169"/>
      <c r="IFB31" s="169"/>
      <c r="IFC31" s="169"/>
      <c r="IFD31" s="169"/>
      <c r="IFE31" s="169"/>
      <c r="IFF31" s="169"/>
      <c r="IFG31" s="169"/>
      <c r="IFH31" s="169"/>
      <c r="IFI31" s="169"/>
      <c r="IFJ31" s="169"/>
      <c r="IFK31" s="169"/>
      <c r="IFL31" s="169"/>
      <c r="IFM31" s="169"/>
      <c r="IFN31" s="169"/>
      <c r="IFO31" s="169"/>
      <c r="IFP31" s="169"/>
      <c r="IFQ31" s="169"/>
      <c r="IFR31" s="169"/>
      <c r="IFS31" s="169"/>
      <c r="IFT31" s="169"/>
      <c r="IFU31" s="169"/>
      <c r="IFV31" s="169"/>
      <c r="IFW31" s="169"/>
      <c r="IFX31" s="169"/>
      <c r="IFY31" s="169"/>
      <c r="IFZ31" s="169"/>
      <c r="IGA31" s="169"/>
      <c r="IGB31" s="169"/>
      <c r="IGC31" s="169"/>
      <c r="IGD31" s="169"/>
      <c r="IGE31" s="169"/>
      <c r="IGF31" s="169"/>
      <c r="IGG31" s="169"/>
      <c r="IGH31" s="169"/>
      <c r="IGI31" s="169"/>
      <c r="IGJ31" s="169"/>
      <c r="IGK31" s="169"/>
      <c r="IGL31" s="169"/>
      <c r="IGM31" s="169"/>
      <c r="IGN31" s="169"/>
      <c r="IGO31" s="169"/>
      <c r="IGP31" s="169"/>
      <c r="IGQ31" s="169"/>
      <c r="IGR31" s="169"/>
      <c r="IGS31" s="169"/>
      <c r="IGT31" s="169"/>
      <c r="IGU31" s="169"/>
      <c r="IGV31" s="169"/>
      <c r="IGW31" s="169"/>
      <c r="IGX31" s="169"/>
      <c r="IGY31" s="169"/>
      <c r="IGZ31" s="169"/>
      <c r="IHA31" s="169"/>
      <c r="IHB31" s="169"/>
      <c r="IHC31" s="169"/>
      <c r="IHD31" s="169"/>
      <c r="IHE31" s="169"/>
      <c r="IHF31" s="169"/>
      <c r="IHG31" s="169"/>
      <c r="IHH31" s="169"/>
      <c r="IHI31" s="169"/>
      <c r="IHJ31" s="169"/>
      <c r="IHK31" s="169"/>
      <c r="IHL31" s="169"/>
      <c r="IHM31" s="169"/>
      <c r="IHN31" s="169"/>
      <c r="IHO31" s="169"/>
      <c r="IHP31" s="169"/>
      <c r="IHQ31" s="169"/>
      <c r="IHR31" s="169"/>
      <c r="IHS31" s="169"/>
      <c r="IHT31" s="169"/>
      <c r="IHU31" s="169"/>
      <c r="IHV31" s="169"/>
      <c r="IHW31" s="169"/>
      <c r="IHX31" s="169"/>
      <c r="IHY31" s="169"/>
      <c r="IHZ31" s="169"/>
      <c r="IIA31" s="169"/>
      <c r="IIB31" s="169"/>
      <c r="IIC31" s="169"/>
      <c r="IID31" s="169"/>
      <c r="IIE31" s="169"/>
      <c r="IIF31" s="169"/>
      <c r="IIG31" s="169"/>
      <c r="IIH31" s="169"/>
      <c r="III31" s="169"/>
      <c r="IIJ31" s="169"/>
      <c r="IIK31" s="169"/>
      <c r="IIL31" s="169"/>
      <c r="IIM31" s="169"/>
      <c r="IIN31" s="169"/>
      <c r="IIO31" s="169"/>
      <c r="IIP31" s="169"/>
      <c r="IIQ31" s="169"/>
      <c r="IIR31" s="169"/>
      <c r="IIS31" s="169"/>
      <c r="IIT31" s="169"/>
      <c r="IIU31" s="169"/>
      <c r="IIV31" s="169"/>
      <c r="IIW31" s="169"/>
      <c r="IIX31" s="169"/>
      <c r="IIY31" s="169"/>
      <c r="IIZ31" s="169"/>
      <c r="IJA31" s="169"/>
      <c r="IJB31" s="169"/>
      <c r="IJC31" s="169"/>
      <c r="IJD31" s="169"/>
      <c r="IJE31" s="169"/>
      <c r="IJF31" s="169"/>
      <c r="IJG31" s="169"/>
      <c r="IJH31" s="169"/>
      <c r="IJI31" s="169"/>
      <c r="IJJ31" s="169"/>
      <c r="IJK31" s="169"/>
      <c r="IJL31" s="169"/>
      <c r="IJM31" s="169"/>
      <c r="IJN31" s="169"/>
      <c r="IJO31" s="169"/>
      <c r="IJP31" s="169"/>
      <c r="IJQ31" s="169"/>
      <c r="IJR31" s="169"/>
      <c r="IJS31" s="169"/>
      <c r="IJT31" s="169"/>
      <c r="IJU31" s="169"/>
      <c r="IJV31" s="169"/>
      <c r="IJW31" s="169"/>
      <c r="IJX31" s="169"/>
      <c r="IJY31" s="169"/>
      <c r="IJZ31" s="169"/>
      <c r="IKA31" s="169"/>
      <c r="IKB31" s="169"/>
      <c r="IKC31" s="169"/>
      <c r="IKD31" s="169"/>
      <c r="IKE31" s="169"/>
      <c r="IKF31" s="169"/>
      <c r="IKG31" s="169"/>
      <c r="IKH31" s="169"/>
      <c r="IKI31" s="169"/>
      <c r="IKJ31" s="169"/>
      <c r="IKK31" s="169"/>
      <c r="IKL31" s="169"/>
      <c r="IKM31" s="169"/>
      <c r="IKN31" s="169"/>
      <c r="IKO31" s="169"/>
      <c r="IKP31" s="169"/>
      <c r="IKQ31" s="169"/>
      <c r="IKR31" s="169"/>
      <c r="IKS31" s="169"/>
      <c r="IKT31" s="169"/>
      <c r="IKU31" s="169"/>
      <c r="IKV31" s="169"/>
      <c r="IKW31" s="169"/>
      <c r="IKX31" s="169"/>
      <c r="IKY31" s="169"/>
      <c r="IKZ31" s="169"/>
      <c r="ILA31" s="169"/>
      <c r="ILB31" s="169"/>
      <c r="ILC31" s="169"/>
      <c r="ILD31" s="169"/>
      <c r="ILE31" s="169"/>
      <c r="ILF31" s="169"/>
      <c r="ILG31" s="169"/>
      <c r="ILH31" s="169"/>
      <c r="ILI31" s="169"/>
      <c r="ILJ31" s="169"/>
      <c r="ILK31" s="169"/>
      <c r="ILL31" s="169"/>
      <c r="ILM31" s="169"/>
      <c r="ILN31" s="169"/>
      <c r="ILO31" s="169"/>
      <c r="ILP31" s="169"/>
      <c r="ILQ31" s="169"/>
      <c r="ILR31" s="169"/>
      <c r="ILS31" s="169"/>
      <c r="ILT31" s="169"/>
      <c r="ILU31" s="169"/>
      <c r="ILV31" s="169"/>
      <c r="ILW31" s="169"/>
      <c r="ILX31" s="169"/>
      <c r="ILY31" s="169"/>
      <c r="ILZ31" s="169"/>
      <c r="IMA31" s="169"/>
      <c r="IMB31" s="169"/>
      <c r="IMC31" s="169"/>
      <c r="IMD31" s="169"/>
      <c r="IME31" s="169"/>
      <c r="IMF31" s="169"/>
      <c r="IMG31" s="169"/>
      <c r="IMH31" s="169"/>
      <c r="IMI31" s="169"/>
      <c r="IMJ31" s="169"/>
      <c r="IMK31" s="169"/>
      <c r="IML31" s="169"/>
      <c r="IMM31" s="169"/>
      <c r="IMN31" s="169"/>
      <c r="IMO31" s="169"/>
      <c r="IMP31" s="169"/>
      <c r="IMQ31" s="169"/>
      <c r="IMR31" s="169"/>
      <c r="IMS31" s="169"/>
      <c r="IMT31" s="169"/>
      <c r="IMU31" s="169"/>
      <c r="IMV31" s="169"/>
      <c r="IMW31" s="169"/>
      <c r="IMX31" s="169"/>
      <c r="IMY31" s="169"/>
      <c r="IMZ31" s="169"/>
      <c r="INA31" s="169"/>
      <c r="INB31" s="169"/>
      <c r="INC31" s="169"/>
      <c r="IND31" s="169"/>
      <c r="INE31" s="169"/>
      <c r="INF31" s="169"/>
      <c r="ING31" s="169"/>
      <c r="INH31" s="169"/>
      <c r="INI31" s="169"/>
      <c r="INJ31" s="169"/>
      <c r="INK31" s="169"/>
      <c r="INL31" s="169"/>
      <c r="INM31" s="169"/>
      <c r="INN31" s="169"/>
      <c r="INO31" s="169"/>
      <c r="INP31" s="169"/>
      <c r="INQ31" s="169"/>
      <c r="INR31" s="169"/>
      <c r="INS31" s="169"/>
      <c r="INT31" s="169"/>
      <c r="INU31" s="169"/>
      <c r="INV31" s="169"/>
      <c r="INW31" s="169"/>
      <c r="INX31" s="169"/>
      <c r="INY31" s="169"/>
      <c r="INZ31" s="169"/>
      <c r="IOA31" s="169"/>
      <c r="IOB31" s="169"/>
      <c r="IOC31" s="169"/>
      <c r="IOD31" s="169"/>
      <c r="IOE31" s="169"/>
      <c r="IOF31" s="169"/>
      <c r="IOG31" s="169"/>
      <c r="IOH31" s="169"/>
      <c r="IOI31" s="169"/>
      <c r="IOJ31" s="169"/>
      <c r="IOK31" s="169"/>
      <c r="IOL31" s="169"/>
      <c r="IOM31" s="169"/>
      <c r="ION31" s="169"/>
      <c r="IOO31" s="169"/>
      <c r="IOP31" s="169"/>
      <c r="IOQ31" s="169"/>
      <c r="IOR31" s="169"/>
      <c r="IOS31" s="169"/>
      <c r="IOT31" s="169"/>
      <c r="IOU31" s="169"/>
      <c r="IOV31" s="169"/>
      <c r="IOW31" s="169"/>
      <c r="IOX31" s="169"/>
      <c r="IOY31" s="169"/>
      <c r="IOZ31" s="169"/>
      <c r="IPA31" s="169"/>
      <c r="IPB31" s="169"/>
      <c r="IPC31" s="169"/>
      <c r="IPD31" s="169"/>
      <c r="IPE31" s="169"/>
      <c r="IPF31" s="169"/>
      <c r="IPG31" s="169"/>
      <c r="IPH31" s="169"/>
      <c r="IPI31" s="169"/>
      <c r="IPJ31" s="169"/>
      <c r="IPK31" s="169"/>
      <c r="IPL31" s="169"/>
      <c r="IPM31" s="169"/>
      <c r="IPN31" s="169"/>
      <c r="IPO31" s="169"/>
      <c r="IPP31" s="169"/>
      <c r="IPQ31" s="169"/>
      <c r="IPR31" s="169"/>
      <c r="IPS31" s="169"/>
      <c r="IPT31" s="169"/>
      <c r="IPU31" s="169"/>
      <c r="IPV31" s="169"/>
      <c r="IPW31" s="169"/>
      <c r="IPX31" s="169"/>
      <c r="IPY31" s="169"/>
      <c r="IPZ31" s="169"/>
      <c r="IQA31" s="169"/>
      <c r="IQB31" s="169"/>
      <c r="IQC31" s="169"/>
      <c r="IQD31" s="169"/>
      <c r="IQE31" s="169"/>
      <c r="IQF31" s="169"/>
      <c r="IQG31" s="169"/>
      <c r="IQH31" s="169"/>
      <c r="IQI31" s="169"/>
      <c r="IQJ31" s="169"/>
      <c r="IQK31" s="169"/>
      <c r="IQL31" s="169"/>
      <c r="IQM31" s="169"/>
      <c r="IQN31" s="169"/>
      <c r="IQO31" s="169"/>
      <c r="IQP31" s="169"/>
      <c r="IQQ31" s="169"/>
      <c r="IQR31" s="169"/>
      <c r="IQS31" s="169"/>
      <c r="IQT31" s="169"/>
      <c r="IQU31" s="169"/>
      <c r="IQV31" s="169"/>
      <c r="IQW31" s="169"/>
      <c r="IQX31" s="169"/>
      <c r="IQY31" s="169"/>
      <c r="IQZ31" s="169"/>
      <c r="IRA31" s="169"/>
      <c r="IRB31" s="169"/>
      <c r="IRC31" s="169"/>
      <c r="IRD31" s="169"/>
      <c r="IRE31" s="169"/>
      <c r="IRF31" s="169"/>
      <c r="IRG31" s="169"/>
      <c r="IRH31" s="169"/>
      <c r="IRI31" s="169"/>
      <c r="IRJ31" s="169"/>
      <c r="IRK31" s="169"/>
      <c r="IRL31" s="169"/>
      <c r="IRM31" s="169"/>
      <c r="IRN31" s="169"/>
      <c r="IRO31" s="169"/>
      <c r="IRP31" s="169"/>
      <c r="IRQ31" s="169"/>
      <c r="IRR31" s="169"/>
      <c r="IRS31" s="169"/>
      <c r="IRT31" s="169"/>
      <c r="IRU31" s="169"/>
      <c r="IRV31" s="169"/>
      <c r="IRW31" s="169"/>
      <c r="IRX31" s="169"/>
      <c r="IRY31" s="169"/>
      <c r="IRZ31" s="169"/>
      <c r="ISA31" s="169"/>
      <c r="ISB31" s="169"/>
      <c r="ISC31" s="169"/>
      <c r="ISD31" s="169"/>
      <c r="ISE31" s="169"/>
      <c r="ISF31" s="169"/>
      <c r="ISG31" s="169"/>
      <c r="ISH31" s="169"/>
      <c r="ISI31" s="169"/>
      <c r="ISJ31" s="169"/>
      <c r="ISK31" s="169"/>
      <c r="ISL31" s="169"/>
      <c r="ISM31" s="169"/>
      <c r="ISN31" s="169"/>
      <c r="ISO31" s="169"/>
      <c r="ISP31" s="169"/>
      <c r="ISQ31" s="169"/>
      <c r="ISR31" s="169"/>
      <c r="ISS31" s="169"/>
      <c r="IST31" s="169"/>
      <c r="ISU31" s="169"/>
      <c r="ISV31" s="169"/>
      <c r="ISW31" s="169"/>
      <c r="ISX31" s="169"/>
      <c r="ISY31" s="169"/>
      <c r="ISZ31" s="169"/>
      <c r="ITA31" s="169"/>
      <c r="ITB31" s="169"/>
      <c r="ITC31" s="169"/>
      <c r="ITD31" s="169"/>
      <c r="ITE31" s="169"/>
      <c r="ITF31" s="169"/>
      <c r="ITG31" s="169"/>
      <c r="ITH31" s="169"/>
      <c r="ITI31" s="169"/>
      <c r="ITJ31" s="169"/>
      <c r="ITK31" s="169"/>
      <c r="ITL31" s="169"/>
      <c r="ITM31" s="169"/>
      <c r="ITN31" s="169"/>
      <c r="ITO31" s="169"/>
      <c r="ITP31" s="169"/>
      <c r="ITQ31" s="169"/>
      <c r="ITR31" s="169"/>
      <c r="ITS31" s="169"/>
      <c r="ITT31" s="169"/>
      <c r="ITU31" s="169"/>
      <c r="ITV31" s="169"/>
      <c r="ITW31" s="169"/>
      <c r="ITX31" s="169"/>
      <c r="ITY31" s="169"/>
      <c r="ITZ31" s="169"/>
      <c r="IUA31" s="169"/>
      <c r="IUB31" s="169"/>
      <c r="IUC31" s="169"/>
      <c r="IUD31" s="169"/>
      <c r="IUE31" s="169"/>
      <c r="IUF31" s="169"/>
      <c r="IUG31" s="169"/>
      <c r="IUH31" s="169"/>
      <c r="IUI31" s="169"/>
      <c r="IUJ31" s="169"/>
      <c r="IUK31" s="169"/>
      <c r="IUL31" s="169"/>
      <c r="IUM31" s="169"/>
      <c r="IUN31" s="169"/>
      <c r="IUO31" s="169"/>
      <c r="IUP31" s="169"/>
      <c r="IUQ31" s="169"/>
      <c r="IUR31" s="169"/>
      <c r="IUS31" s="169"/>
      <c r="IUT31" s="169"/>
      <c r="IUU31" s="169"/>
      <c r="IUV31" s="169"/>
      <c r="IUW31" s="169"/>
      <c r="IUX31" s="169"/>
      <c r="IUY31" s="169"/>
      <c r="IUZ31" s="169"/>
      <c r="IVA31" s="169"/>
      <c r="IVB31" s="169"/>
      <c r="IVC31" s="169"/>
      <c r="IVD31" s="169"/>
      <c r="IVE31" s="169"/>
      <c r="IVF31" s="169"/>
      <c r="IVG31" s="169"/>
      <c r="IVH31" s="169"/>
      <c r="IVI31" s="169"/>
      <c r="IVJ31" s="169"/>
      <c r="IVK31" s="169"/>
      <c r="IVL31" s="169"/>
      <c r="IVM31" s="169"/>
      <c r="IVN31" s="169"/>
      <c r="IVO31" s="169"/>
      <c r="IVP31" s="169"/>
      <c r="IVQ31" s="169"/>
      <c r="IVR31" s="169"/>
      <c r="IVS31" s="169"/>
      <c r="IVT31" s="169"/>
      <c r="IVU31" s="169"/>
      <c r="IVV31" s="169"/>
      <c r="IVW31" s="169"/>
      <c r="IVX31" s="169"/>
      <c r="IVY31" s="169"/>
      <c r="IVZ31" s="169"/>
      <c r="IWA31" s="169"/>
      <c r="IWB31" s="169"/>
      <c r="IWC31" s="169"/>
      <c r="IWD31" s="169"/>
      <c r="IWE31" s="169"/>
      <c r="IWF31" s="169"/>
      <c r="IWG31" s="169"/>
      <c r="IWH31" s="169"/>
      <c r="IWI31" s="169"/>
      <c r="IWJ31" s="169"/>
      <c r="IWK31" s="169"/>
      <c r="IWL31" s="169"/>
      <c r="IWM31" s="169"/>
      <c r="IWN31" s="169"/>
      <c r="IWO31" s="169"/>
      <c r="IWP31" s="169"/>
      <c r="IWQ31" s="169"/>
      <c r="IWR31" s="169"/>
      <c r="IWS31" s="169"/>
      <c r="IWT31" s="169"/>
      <c r="IWU31" s="169"/>
      <c r="IWV31" s="169"/>
      <c r="IWW31" s="169"/>
      <c r="IWX31" s="169"/>
      <c r="IWY31" s="169"/>
      <c r="IWZ31" s="169"/>
      <c r="IXA31" s="169"/>
      <c r="IXB31" s="169"/>
      <c r="IXC31" s="169"/>
      <c r="IXD31" s="169"/>
      <c r="IXE31" s="169"/>
      <c r="IXF31" s="169"/>
      <c r="IXG31" s="169"/>
      <c r="IXH31" s="169"/>
      <c r="IXI31" s="169"/>
      <c r="IXJ31" s="169"/>
      <c r="IXK31" s="169"/>
      <c r="IXL31" s="169"/>
      <c r="IXM31" s="169"/>
      <c r="IXN31" s="169"/>
      <c r="IXO31" s="169"/>
      <c r="IXP31" s="169"/>
      <c r="IXQ31" s="169"/>
      <c r="IXR31" s="169"/>
      <c r="IXS31" s="169"/>
      <c r="IXT31" s="169"/>
      <c r="IXU31" s="169"/>
      <c r="IXV31" s="169"/>
      <c r="IXW31" s="169"/>
      <c r="IXX31" s="169"/>
      <c r="IXY31" s="169"/>
      <c r="IXZ31" s="169"/>
      <c r="IYA31" s="169"/>
      <c r="IYB31" s="169"/>
      <c r="IYC31" s="169"/>
      <c r="IYD31" s="169"/>
      <c r="IYE31" s="169"/>
      <c r="IYF31" s="169"/>
      <c r="IYG31" s="169"/>
      <c r="IYH31" s="169"/>
      <c r="IYI31" s="169"/>
      <c r="IYJ31" s="169"/>
      <c r="IYK31" s="169"/>
      <c r="IYL31" s="169"/>
      <c r="IYM31" s="169"/>
      <c r="IYN31" s="169"/>
      <c r="IYO31" s="169"/>
      <c r="IYP31" s="169"/>
      <c r="IYQ31" s="169"/>
      <c r="IYR31" s="169"/>
      <c r="IYS31" s="169"/>
      <c r="IYT31" s="169"/>
      <c r="IYU31" s="169"/>
      <c r="IYV31" s="169"/>
      <c r="IYW31" s="169"/>
      <c r="IYX31" s="169"/>
      <c r="IYY31" s="169"/>
      <c r="IYZ31" s="169"/>
      <c r="IZA31" s="169"/>
      <c r="IZB31" s="169"/>
      <c r="IZC31" s="169"/>
      <c r="IZD31" s="169"/>
      <c r="IZE31" s="169"/>
      <c r="IZF31" s="169"/>
      <c r="IZG31" s="169"/>
      <c r="IZH31" s="169"/>
      <c r="IZI31" s="169"/>
      <c r="IZJ31" s="169"/>
      <c r="IZK31" s="169"/>
      <c r="IZL31" s="169"/>
      <c r="IZM31" s="169"/>
      <c r="IZN31" s="169"/>
      <c r="IZO31" s="169"/>
      <c r="IZP31" s="169"/>
      <c r="IZQ31" s="169"/>
      <c r="IZR31" s="169"/>
      <c r="IZS31" s="169"/>
      <c r="IZT31" s="169"/>
      <c r="IZU31" s="169"/>
      <c r="IZV31" s="169"/>
      <c r="IZW31" s="169"/>
      <c r="IZX31" s="169"/>
      <c r="IZY31" s="169"/>
      <c r="IZZ31" s="169"/>
      <c r="JAA31" s="169"/>
      <c r="JAB31" s="169"/>
      <c r="JAC31" s="169"/>
      <c r="JAD31" s="169"/>
      <c r="JAE31" s="169"/>
      <c r="JAF31" s="169"/>
      <c r="JAG31" s="169"/>
      <c r="JAH31" s="169"/>
      <c r="JAI31" s="169"/>
      <c r="JAJ31" s="169"/>
      <c r="JAK31" s="169"/>
      <c r="JAL31" s="169"/>
      <c r="JAM31" s="169"/>
      <c r="JAN31" s="169"/>
      <c r="JAO31" s="169"/>
      <c r="JAP31" s="169"/>
      <c r="JAQ31" s="169"/>
      <c r="JAR31" s="169"/>
      <c r="JAS31" s="169"/>
      <c r="JAT31" s="169"/>
      <c r="JAU31" s="169"/>
      <c r="JAV31" s="169"/>
      <c r="JAW31" s="169"/>
      <c r="JAX31" s="169"/>
      <c r="JAY31" s="169"/>
      <c r="JAZ31" s="169"/>
      <c r="JBA31" s="169"/>
      <c r="JBB31" s="169"/>
      <c r="JBC31" s="169"/>
      <c r="JBD31" s="169"/>
      <c r="JBE31" s="169"/>
      <c r="JBF31" s="169"/>
      <c r="JBG31" s="169"/>
      <c r="JBH31" s="169"/>
      <c r="JBI31" s="169"/>
      <c r="JBJ31" s="169"/>
      <c r="JBK31" s="169"/>
      <c r="JBL31" s="169"/>
      <c r="JBM31" s="169"/>
      <c r="JBN31" s="169"/>
      <c r="JBO31" s="169"/>
      <c r="JBP31" s="169"/>
      <c r="JBQ31" s="169"/>
      <c r="JBR31" s="169"/>
      <c r="JBS31" s="169"/>
      <c r="JBT31" s="169"/>
      <c r="JBU31" s="169"/>
      <c r="JBV31" s="169"/>
      <c r="JBW31" s="169"/>
      <c r="JBX31" s="169"/>
      <c r="JBY31" s="169"/>
      <c r="JBZ31" s="169"/>
      <c r="JCA31" s="169"/>
      <c r="JCB31" s="169"/>
      <c r="JCC31" s="169"/>
      <c r="JCD31" s="169"/>
      <c r="JCE31" s="169"/>
      <c r="JCF31" s="169"/>
      <c r="JCG31" s="169"/>
      <c r="JCH31" s="169"/>
      <c r="JCI31" s="169"/>
      <c r="JCJ31" s="169"/>
      <c r="JCK31" s="169"/>
      <c r="JCL31" s="169"/>
      <c r="JCM31" s="169"/>
      <c r="JCN31" s="169"/>
      <c r="JCO31" s="169"/>
      <c r="JCP31" s="169"/>
      <c r="JCQ31" s="169"/>
      <c r="JCR31" s="169"/>
      <c r="JCS31" s="169"/>
      <c r="JCT31" s="169"/>
      <c r="JCU31" s="169"/>
      <c r="JCV31" s="169"/>
      <c r="JCW31" s="169"/>
      <c r="JCX31" s="169"/>
      <c r="JCY31" s="169"/>
      <c r="JCZ31" s="169"/>
      <c r="JDA31" s="169"/>
      <c r="JDB31" s="169"/>
      <c r="JDC31" s="169"/>
      <c r="JDD31" s="169"/>
      <c r="JDE31" s="169"/>
      <c r="JDF31" s="169"/>
      <c r="JDG31" s="169"/>
      <c r="JDH31" s="169"/>
      <c r="JDI31" s="169"/>
      <c r="JDJ31" s="169"/>
      <c r="JDK31" s="169"/>
      <c r="JDL31" s="169"/>
      <c r="JDM31" s="169"/>
      <c r="JDN31" s="169"/>
      <c r="JDO31" s="169"/>
      <c r="JDP31" s="169"/>
      <c r="JDQ31" s="169"/>
      <c r="JDR31" s="169"/>
      <c r="JDS31" s="169"/>
      <c r="JDT31" s="169"/>
      <c r="JDU31" s="169"/>
      <c r="JDV31" s="169"/>
      <c r="JDW31" s="169"/>
      <c r="JDX31" s="169"/>
      <c r="JDY31" s="169"/>
      <c r="JDZ31" s="169"/>
      <c r="JEA31" s="169"/>
      <c r="JEB31" s="169"/>
      <c r="JEC31" s="169"/>
      <c r="JED31" s="169"/>
      <c r="JEE31" s="169"/>
      <c r="JEF31" s="169"/>
      <c r="JEG31" s="169"/>
      <c r="JEH31" s="169"/>
      <c r="JEI31" s="169"/>
      <c r="JEJ31" s="169"/>
      <c r="JEK31" s="169"/>
      <c r="JEL31" s="169"/>
      <c r="JEM31" s="169"/>
      <c r="JEN31" s="169"/>
      <c r="JEO31" s="169"/>
      <c r="JEP31" s="169"/>
      <c r="JEQ31" s="169"/>
      <c r="JER31" s="169"/>
      <c r="JES31" s="169"/>
      <c r="JET31" s="169"/>
      <c r="JEU31" s="169"/>
      <c r="JEV31" s="169"/>
      <c r="JEW31" s="169"/>
      <c r="JEX31" s="169"/>
      <c r="JEY31" s="169"/>
      <c r="JEZ31" s="169"/>
      <c r="JFA31" s="169"/>
      <c r="JFB31" s="169"/>
      <c r="JFC31" s="169"/>
      <c r="JFD31" s="169"/>
      <c r="JFE31" s="169"/>
      <c r="JFF31" s="169"/>
      <c r="JFG31" s="169"/>
      <c r="JFH31" s="169"/>
      <c r="JFI31" s="169"/>
      <c r="JFJ31" s="169"/>
      <c r="JFK31" s="169"/>
      <c r="JFL31" s="169"/>
      <c r="JFM31" s="169"/>
      <c r="JFN31" s="169"/>
      <c r="JFO31" s="169"/>
      <c r="JFP31" s="169"/>
      <c r="JFQ31" s="169"/>
      <c r="JFR31" s="169"/>
      <c r="JFS31" s="169"/>
      <c r="JFT31" s="169"/>
      <c r="JFU31" s="169"/>
      <c r="JFV31" s="169"/>
      <c r="JFW31" s="169"/>
      <c r="JFX31" s="169"/>
      <c r="JFY31" s="169"/>
      <c r="JFZ31" s="169"/>
      <c r="JGA31" s="169"/>
      <c r="JGB31" s="169"/>
      <c r="JGC31" s="169"/>
      <c r="JGD31" s="169"/>
      <c r="JGE31" s="169"/>
      <c r="JGF31" s="169"/>
      <c r="JGG31" s="169"/>
      <c r="JGH31" s="169"/>
      <c r="JGI31" s="169"/>
      <c r="JGJ31" s="169"/>
      <c r="JGK31" s="169"/>
      <c r="JGL31" s="169"/>
      <c r="JGM31" s="169"/>
      <c r="JGN31" s="169"/>
      <c r="JGO31" s="169"/>
      <c r="JGP31" s="169"/>
      <c r="JGQ31" s="169"/>
      <c r="JGR31" s="169"/>
      <c r="JGS31" s="169"/>
      <c r="JGT31" s="169"/>
      <c r="JGU31" s="169"/>
      <c r="JGV31" s="169"/>
      <c r="JGW31" s="169"/>
      <c r="JGX31" s="169"/>
      <c r="JGY31" s="169"/>
      <c r="JGZ31" s="169"/>
      <c r="JHA31" s="169"/>
      <c r="JHB31" s="169"/>
      <c r="JHC31" s="169"/>
      <c r="JHD31" s="169"/>
      <c r="JHE31" s="169"/>
      <c r="JHF31" s="169"/>
      <c r="JHG31" s="169"/>
      <c r="JHH31" s="169"/>
      <c r="JHI31" s="169"/>
      <c r="JHJ31" s="169"/>
      <c r="JHK31" s="169"/>
      <c r="JHL31" s="169"/>
      <c r="JHM31" s="169"/>
      <c r="JHN31" s="169"/>
      <c r="JHO31" s="169"/>
      <c r="JHP31" s="169"/>
      <c r="JHQ31" s="169"/>
      <c r="JHR31" s="169"/>
      <c r="JHS31" s="169"/>
      <c r="JHT31" s="169"/>
      <c r="JHU31" s="169"/>
      <c r="JHV31" s="169"/>
      <c r="JHW31" s="169"/>
      <c r="JHX31" s="169"/>
      <c r="JHY31" s="169"/>
      <c r="JHZ31" s="169"/>
      <c r="JIA31" s="169"/>
      <c r="JIB31" s="169"/>
      <c r="JIC31" s="169"/>
      <c r="JID31" s="169"/>
      <c r="JIE31" s="169"/>
      <c r="JIF31" s="169"/>
      <c r="JIG31" s="169"/>
      <c r="JIH31" s="169"/>
      <c r="JII31" s="169"/>
      <c r="JIJ31" s="169"/>
      <c r="JIK31" s="169"/>
      <c r="JIL31" s="169"/>
      <c r="JIM31" s="169"/>
      <c r="JIN31" s="169"/>
      <c r="JIO31" s="169"/>
      <c r="JIP31" s="169"/>
      <c r="JIQ31" s="169"/>
      <c r="JIR31" s="169"/>
      <c r="JIS31" s="169"/>
      <c r="JIT31" s="169"/>
      <c r="JIU31" s="169"/>
      <c r="JIV31" s="169"/>
      <c r="JIW31" s="169"/>
      <c r="JIX31" s="169"/>
      <c r="JIY31" s="169"/>
      <c r="JIZ31" s="169"/>
      <c r="JJA31" s="169"/>
      <c r="JJB31" s="169"/>
      <c r="JJC31" s="169"/>
      <c r="JJD31" s="169"/>
      <c r="JJE31" s="169"/>
      <c r="JJF31" s="169"/>
      <c r="JJG31" s="169"/>
      <c r="JJH31" s="169"/>
      <c r="JJI31" s="169"/>
      <c r="JJJ31" s="169"/>
      <c r="JJK31" s="169"/>
      <c r="JJL31" s="169"/>
      <c r="JJM31" s="169"/>
      <c r="JJN31" s="169"/>
      <c r="JJO31" s="169"/>
      <c r="JJP31" s="169"/>
      <c r="JJQ31" s="169"/>
      <c r="JJR31" s="169"/>
      <c r="JJS31" s="169"/>
      <c r="JJT31" s="169"/>
      <c r="JJU31" s="169"/>
      <c r="JJV31" s="169"/>
      <c r="JJW31" s="169"/>
      <c r="JJX31" s="169"/>
      <c r="JJY31" s="169"/>
      <c r="JJZ31" s="169"/>
      <c r="JKA31" s="169"/>
      <c r="JKB31" s="169"/>
      <c r="JKC31" s="169"/>
      <c r="JKD31" s="169"/>
      <c r="JKE31" s="169"/>
      <c r="JKF31" s="169"/>
      <c r="JKG31" s="169"/>
      <c r="JKH31" s="169"/>
      <c r="JKI31" s="169"/>
      <c r="JKJ31" s="169"/>
      <c r="JKK31" s="169"/>
      <c r="JKL31" s="169"/>
      <c r="JKM31" s="169"/>
      <c r="JKN31" s="169"/>
      <c r="JKO31" s="169"/>
      <c r="JKP31" s="169"/>
      <c r="JKQ31" s="169"/>
      <c r="JKR31" s="169"/>
      <c r="JKS31" s="169"/>
      <c r="JKT31" s="169"/>
      <c r="JKU31" s="169"/>
      <c r="JKV31" s="169"/>
      <c r="JKW31" s="169"/>
      <c r="JKX31" s="169"/>
      <c r="JKY31" s="169"/>
      <c r="JKZ31" s="169"/>
      <c r="JLA31" s="169"/>
      <c r="JLB31" s="169"/>
      <c r="JLC31" s="169"/>
      <c r="JLD31" s="169"/>
      <c r="JLE31" s="169"/>
      <c r="JLF31" s="169"/>
      <c r="JLG31" s="169"/>
      <c r="JLH31" s="169"/>
      <c r="JLI31" s="169"/>
      <c r="JLJ31" s="169"/>
      <c r="JLK31" s="169"/>
      <c r="JLL31" s="169"/>
      <c r="JLM31" s="169"/>
      <c r="JLN31" s="169"/>
      <c r="JLO31" s="169"/>
      <c r="JLP31" s="169"/>
      <c r="JLQ31" s="169"/>
      <c r="JLR31" s="169"/>
      <c r="JLS31" s="169"/>
      <c r="JLT31" s="169"/>
      <c r="JLU31" s="169"/>
      <c r="JLV31" s="169"/>
      <c r="JLW31" s="169"/>
      <c r="JLX31" s="169"/>
      <c r="JLY31" s="169"/>
      <c r="JLZ31" s="169"/>
      <c r="JMA31" s="169"/>
      <c r="JMB31" s="169"/>
      <c r="JMC31" s="169"/>
      <c r="JMD31" s="169"/>
      <c r="JME31" s="169"/>
      <c r="JMF31" s="169"/>
      <c r="JMG31" s="169"/>
      <c r="JMH31" s="169"/>
      <c r="JMI31" s="169"/>
      <c r="JMJ31" s="169"/>
      <c r="JMK31" s="169"/>
      <c r="JML31" s="169"/>
      <c r="JMM31" s="169"/>
      <c r="JMN31" s="169"/>
      <c r="JMO31" s="169"/>
      <c r="JMP31" s="169"/>
      <c r="JMQ31" s="169"/>
      <c r="JMR31" s="169"/>
      <c r="JMS31" s="169"/>
      <c r="JMT31" s="169"/>
      <c r="JMU31" s="169"/>
      <c r="JMV31" s="169"/>
      <c r="JMW31" s="169"/>
      <c r="JMX31" s="169"/>
      <c r="JMY31" s="169"/>
      <c r="JMZ31" s="169"/>
      <c r="JNA31" s="169"/>
      <c r="JNB31" s="169"/>
      <c r="JNC31" s="169"/>
      <c r="JND31" s="169"/>
      <c r="JNE31" s="169"/>
      <c r="JNF31" s="169"/>
      <c r="JNG31" s="169"/>
      <c r="JNH31" s="169"/>
      <c r="JNI31" s="169"/>
      <c r="JNJ31" s="169"/>
      <c r="JNK31" s="169"/>
      <c r="JNL31" s="169"/>
      <c r="JNM31" s="169"/>
      <c r="JNN31" s="169"/>
      <c r="JNO31" s="169"/>
      <c r="JNP31" s="169"/>
      <c r="JNQ31" s="169"/>
      <c r="JNR31" s="169"/>
      <c r="JNS31" s="169"/>
      <c r="JNT31" s="169"/>
      <c r="JNU31" s="169"/>
      <c r="JNV31" s="169"/>
      <c r="JNW31" s="169"/>
      <c r="JNX31" s="169"/>
      <c r="JNY31" s="169"/>
      <c r="JNZ31" s="169"/>
      <c r="JOA31" s="169"/>
      <c r="JOB31" s="169"/>
      <c r="JOC31" s="169"/>
      <c r="JOD31" s="169"/>
      <c r="JOE31" s="169"/>
      <c r="JOF31" s="169"/>
      <c r="JOG31" s="169"/>
      <c r="JOH31" s="169"/>
      <c r="JOI31" s="169"/>
      <c r="JOJ31" s="169"/>
      <c r="JOK31" s="169"/>
      <c r="JOL31" s="169"/>
      <c r="JOM31" s="169"/>
      <c r="JON31" s="169"/>
      <c r="JOO31" s="169"/>
      <c r="JOP31" s="169"/>
      <c r="JOQ31" s="169"/>
      <c r="JOR31" s="169"/>
      <c r="JOS31" s="169"/>
      <c r="JOT31" s="169"/>
      <c r="JOU31" s="169"/>
      <c r="JOV31" s="169"/>
      <c r="JOW31" s="169"/>
      <c r="JOX31" s="169"/>
      <c r="JOY31" s="169"/>
      <c r="JOZ31" s="169"/>
      <c r="JPA31" s="169"/>
      <c r="JPB31" s="169"/>
      <c r="JPC31" s="169"/>
      <c r="JPD31" s="169"/>
      <c r="JPE31" s="169"/>
      <c r="JPF31" s="169"/>
      <c r="JPG31" s="169"/>
      <c r="JPH31" s="169"/>
      <c r="JPI31" s="169"/>
      <c r="JPJ31" s="169"/>
      <c r="JPK31" s="169"/>
      <c r="JPL31" s="169"/>
      <c r="JPM31" s="169"/>
      <c r="JPN31" s="169"/>
      <c r="JPO31" s="169"/>
      <c r="JPP31" s="169"/>
      <c r="JPQ31" s="169"/>
      <c r="JPR31" s="169"/>
      <c r="JPS31" s="169"/>
      <c r="JPT31" s="169"/>
      <c r="JPU31" s="169"/>
      <c r="JPV31" s="169"/>
      <c r="JPW31" s="169"/>
      <c r="JPX31" s="169"/>
      <c r="JPY31" s="169"/>
      <c r="JPZ31" s="169"/>
      <c r="JQA31" s="169"/>
      <c r="JQB31" s="169"/>
      <c r="JQC31" s="169"/>
      <c r="JQD31" s="169"/>
      <c r="JQE31" s="169"/>
      <c r="JQF31" s="169"/>
      <c r="JQG31" s="169"/>
      <c r="JQH31" s="169"/>
      <c r="JQI31" s="169"/>
      <c r="JQJ31" s="169"/>
      <c r="JQK31" s="169"/>
      <c r="JQL31" s="169"/>
      <c r="JQM31" s="169"/>
      <c r="JQN31" s="169"/>
      <c r="JQO31" s="169"/>
      <c r="JQP31" s="169"/>
      <c r="JQQ31" s="169"/>
      <c r="JQR31" s="169"/>
      <c r="JQS31" s="169"/>
      <c r="JQT31" s="169"/>
      <c r="JQU31" s="169"/>
      <c r="JQV31" s="169"/>
      <c r="JQW31" s="169"/>
      <c r="JQX31" s="169"/>
      <c r="JQY31" s="169"/>
      <c r="JQZ31" s="169"/>
      <c r="JRA31" s="169"/>
      <c r="JRB31" s="169"/>
      <c r="JRC31" s="169"/>
      <c r="JRD31" s="169"/>
      <c r="JRE31" s="169"/>
      <c r="JRF31" s="169"/>
      <c r="JRG31" s="169"/>
      <c r="JRH31" s="169"/>
      <c r="JRI31" s="169"/>
      <c r="JRJ31" s="169"/>
      <c r="JRK31" s="169"/>
      <c r="JRL31" s="169"/>
      <c r="JRM31" s="169"/>
      <c r="JRN31" s="169"/>
      <c r="JRO31" s="169"/>
      <c r="JRP31" s="169"/>
      <c r="JRQ31" s="169"/>
      <c r="JRR31" s="169"/>
      <c r="JRS31" s="169"/>
      <c r="JRT31" s="169"/>
      <c r="JRU31" s="169"/>
      <c r="JRV31" s="169"/>
      <c r="JRW31" s="169"/>
      <c r="JRX31" s="169"/>
      <c r="JRY31" s="169"/>
      <c r="JRZ31" s="169"/>
      <c r="JSA31" s="169"/>
      <c r="JSB31" s="169"/>
      <c r="JSC31" s="169"/>
      <c r="JSD31" s="169"/>
      <c r="JSE31" s="169"/>
      <c r="JSF31" s="169"/>
      <c r="JSG31" s="169"/>
      <c r="JSH31" s="169"/>
      <c r="JSI31" s="169"/>
      <c r="JSJ31" s="169"/>
      <c r="JSK31" s="169"/>
      <c r="JSL31" s="169"/>
      <c r="JSM31" s="169"/>
      <c r="JSN31" s="169"/>
      <c r="JSO31" s="169"/>
      <c r="JSP31" s="169"/>
      <c r="JSQ31" s="169"/>
      <c r="JSR31" s="169"/>
      <c r="JSS31" s="169"/>
      <c r="JST31" s="169"/>
      <c r="JSU31" s="169"/>
      <c r="JSV31" s="169"/>
      <c r="JSW31" s="169"/>
      <c r="JSX31" s="169"/>
      <c r="JSY31" s="169"/>
      <c r="JSZ31" s="169"/>
      <c r="JTA31" s="169"/>
      <c r="JTB31" s="169"/>
      <c r="JTC31" s="169"/>
      <c r="JTD31" s="169"/>
      <c r="JTE31" s="169"/>
      <c r="JTF31" s="169"/>
      <c r="JTG31" s="169"/>
      <c r="JTH31" s="169"/>
      <c r="JTI31" s="169"/>
      <c r="JTJ31" s="169"/>
      <c r="JTK31" s="169"/>
      <c r="JTL31" s="169"/>
      <c r="JTM31" s="169"/>
      <c r="JTN31" s="169"/>
      <c r="JTO31" s="169"/>
      <c r="JTP31" s="169"/>
      <c r="JTQ31" s="169"/>
      <c r="JTR31" s="169"/>
      <c r="JTS31" s="169"/>
      <c r="JTT31" s="169"/>
      <c r="JTU31" s="169"/>
      <c r="JTV31" s="169"/>
      <c r="JTW31" s="169"/>
      <c r="JTX31" s="169"/>
      <c r="JTY31" s="169"/>
      <c r="JTZ31" s="169"/>
      <c r="JUA31" s="169"/>
      <c r="JUB31" s="169"/>
      <c r="JUC31" s="169"/>
      <c r="JUD31" s="169"/>
      <c r="JUE31" s="169"/>
      <c r="JUF31" s="169"/>
      <c r="JUG31" s="169"/>
      <c r="JUH31" s="169"/>
      <c r="JUI31" s="169"/>
      <c r="JUJ31" s="169"/>
      <c r="JUK31" s="169"/>
      <c r="JUL31" s="169"/>
      <c r="JUM31" s="169"/>
      <c r="JUN31" s="169"/>
      <c r="JUO31" s="169"/>
      <c r="JUP31" s="169"/>
      <c r="JUQ31" s="169"/>
      <c r="JUR31" s="169"/>
      <c r="JUS31" s="169"/>
      <c r="JUT31" s="169"/>
      <c r="JUU31" s="169"/>
      <c r="JUV31" s="169"/>
      <c r="JUW31" s="169"/>
      <c r="JUX31" s="169"/>
      <c r="JUY31" s="169"/>
      <c r="JUZ31" s="169"/>
      <c r="JVA31" s="169"/>
      <c r="JVB31" s="169"/>
      <c r="JVC31" s="169"/>
      <c r="JVD31" s="169"/>
      <c r="JVE31" s="169"/>
      <c r="JVF31" s="169"/>
      <c r="JVG31" s="169"/>
      <c r="JVH31" s="169"/>
      <c r="JVI31" s="169"/>
      <c r="JVJ31" s="169"/>
      <c r="JVK31" s="169"/>
      <c r="JVL31" s="169"/>
      <c r="JVM31" s="169"/>
      <c r="JVN31" s="169"/>
      <c r="JVO31" s="169"/>
      <c r="JVP31" s="169"/>
      <c r="JVQ31" s="169"/>
      <c r="JVR31" s="169"/>
      <c r="JVS31" s="169"/>
      <c r="JVT31" s="169"/>
      <c r="JVU31" s="169"/>
      <c r="JVV31" s="169"/>
      <c r="JVW31" s="169"/>
      <c r="JVX31" s="169"/>
      <c r="JVY31" s="169"/>
      <c r="JVZ31" s="169"/>
      <c r="JWA31" s="169"/>
      <c r="JWB31" s="169"/>
      <c r="JWC31" s="169"/>
      <c r="JWD31" s="169"/>
      <c r="JWE31" s="169"/>
      <c r="JWF31" s="169"/>
      <c r="JWG31" s="169"/>
      <c r="JWH31" s="169"/>
      <c r="JWI31" s="169"/>
      <c r="JWJ31" s="169"/>
      <c r="JWK31" s="169"/>
      <c r="JWL31" s="169"/>
      <c r="JWM31" s="169"/>
      <c r="JWN31" s="169"/>
      <c r="JWO31" s="169"/>
      <c r="JWP31" s="169"/>
      <c r="JWQ31" s="169"/>
      <c r="JWR31" s="169"/>
      <c r="JWS31" s="169"/>
      <c r="JWT31" s="169"/>
      <c r="JWU31" s="169"/>
      <c r="JWV31" s="169"/>
      <c r="JWW31" s="169"/>
      <c r="JWX31" s="169"/>
      <c r="JWY31" s="169"/>
      <c r="JWZ31" s="169"/>
      <c r="JXA31" s="169"/>
      <c r="JXB31" s="169"/>
      <c r="JXC31" s="169"/>
      <c r="JXD31" s="169"/>
      <c r="JXE31" s="169"/>
      <c r="JXF31" s="169"/>
      <c r="JXG31" s="169"/>
      <c r="JXH31" s="169"/>
      <c r="JXI31" s="169"/>
      <c r="JXJ31" s="169"/>
      <c r="JXK31" s="169"/>
      <c r="JXL31" s="169"/>
      <c r="JXM31" s="169"/>
      <c r="JXN31" s="169"/>
      <c r="JXO31" s="169"/>
      <c r="JXP31" s="169"/>
      <c r="JXQ31" s="169"/>
      <c r="JXR31" s="169"/>
      <c r="JXS31" s="169"/>
      <c r="JXT31" s="169"/>
      <c r="JXU31" s="169"/>
      <c r="JXV31" s="169"/>
      <c r="JXW31" s="169"/>
      <c r="JXX31" s="169"/>
      <c r="JXY31" s="169"/>
      <c r="JXZ31" s="169"/>
      <c r="JYA31" s="169"/>
      <c r="JYB31" s="169"/>
      <c r="JYC31" s="169"/>
      <c r="JYD31" s="169"/>
      <c r="JYE31" s="169"/>
      <c r="JYF31" s="169"/>
      <c r="JYG31" s="169"/>
      <c r="JYH31" s="169"/>
      <c r="JYI31" s="169"/>
      <c r="JYJ31" s="169"/>
      <c r="JYK31" s="169"/>
      <c r="JYL31" s="169"/>
      <c r="JYM31" s="169"/>
      <c r="JYN31" s="169"/>
      <c r="JYO31" s="169"/>
      <c r="JYP31" s="169"/>
      <c r="JYQ31" s="169"/>
      <c r="JYR31" s="169"/>
      <c r="JYS31" s="169"/>
      <c r="JYT31" s="169"/>
      <c r="JYU31" s="169"/>
      <c r="JYV31" s="169"/>
      <c r="JYW31" s="169"/>
      <c r="JYX31" s="169"/>
      <c r="JYY31" s="169"/>
      <c r="JYZ31" s="169"/>
      <c r="JZA31" s="169"/>
      <c r="JZB31" s="169"/>
      <c r="JZC31" s="169"/>
      <c r="JZD31" s="169"/>
      <c r="JZE31" s="169"/>
      <c r="JZF31" s="169"/>
      <c r="JZG31" s="169"/>
      <c r="JZH31" s="169"/>
      <c r="JZI31" s="169"/>
      <c r="JZJ31" s="169"/>
      <c r="JZK31" s="169"/>
      <c r="JZL31" s="169"/>
      <c r="JZM31" s="169"/>
      <c r="JZN31" s="169"/>
      <c r="JZO31" s="169"/>
      <c r="JZP31" s="169"/>
      <c r="JZQ31" s="169"/>
      <c r="JZR31" s="169"/>
      <c r="JZS31" s="169"/>
      <c r="JZT31" s="169"/>
      <c r="JZU31" s="169"/>
      <c r="JZV31" s="169"/>
      <c r="JZW31" s="169"/>
      <c r="JZX31" s="169"/>
      <c r="JZY31" s="169"/>
      <c r="JZZ31" s="169"/>
      <c r="KAA31" s="169"/>
      <c r="KAB31" s="169"/>
      <c r="KAC31" s="169"/>
      <c r="KAD31" s="169"/>
      <c r="KAE31" s="169"/>
      <c r="KAF31" s="169"/>
      <c r="KAG31" s="169"/>
      <c r="KAH31" s="169"/>
      <c r="KAI31" s="169"/>
      <c r="KAJ31" s="169"/>
      <c r="KAK31" s="169"/>
      <c r="KAL31" s="169"/>
      <c r="KAM31" s="169"/>
      <c r="KAN31" s="169"/>
      <c r="KAO31" s="169"/>
      <c r="KAP31" s="169"/>
      <c r="KAQ31" s="169"/>
      <c r="KAR31" s="169"/>
      <c r="KAS31" s="169"/>
      <c r="KAT31" s="169"/>
      <c r="KAU31" s="169"/>
      <c r="KAV31" s="169"/>
      <c r="KAW31" s="169"/>
      <c r="KAX31" s="169"/>
      <c r="KAY31" s="169"/>
      <c r="KAZ31" s="169"/>
      <c r="KBA31" s="169"/>
      <c r="KBB31" s="169"/>
      <c r="KBC31" s="169"/>
      <c r="KBD31" s="169"/>
      <c r="KBE31" s="169"/>
      <c r="KBF31" s="169"/>
      <c r="KBG31" s="169"/>
      <c r="KBH31" s="169"/>
      <c r="KBI31" s="169"/>
      <c r="KBJ31" s="169"/>
      <c r="KBK31" s="169"/>
      <c r="KBL31" s="169"/>
      <c r="KBM31" s="169"/>
      <c r="KBN31" s="169"/>
      <c r="KBO31" s="169"/>
      <c r="KBP31" s="169"/>
      <c r="KBQ31" s="169"/>
      <c r="KBR31" s="169"/>
      <c r="KBS31" s="169"/>
      <c r="KBT31" s="169"/>
      <c r="KBU31" s="169"/>
      <c r="KBV31" s="169"/>
      <c r="KBW31" s="169"/>
      <c r="KBX31" s="169"/>
      <c r="KBY31" s="169"/>
      <c r="KBZ31" s="169"/>
      <c r="KCA31" s="169"/>
      <c r="KCB31" s="169"/>
      <c r="KCC31" s="169"/>
      <c r="KCD31" s="169"/>
      <c r="KCE31" s="169"/>
      <c r="KCF31" s="169"/>
      <c r="KCG31" s="169"/>
      <c r="KCH31" s="169"/>
      <c r="KCI31" s="169"/>
      <c r="KCJ31" s="169"/>
      <c r="KCK31" s="169"/>
      <c r="KCL31" s="169"/>
      <c r="KCM31" s="169"/>
      <c r="KCN31" s="169"/>
      <c r="KCO31" s="169"/>
      <c r="KCP31" s="169"/>
      <c r="KCQ31" s="169"/>
      <c r="KCR31" s="169"/>
      <c r="KCS31" s="169"/>
      <c r="KCT31" s="169"/>
      <c r="KCU31" s="169"/>
      <c r="KCV31" s="169"/>
      <c r="KCW31" s="169"/>
      <c r="KCX31" s="169"/>
      <c r="KCY31" s="169"/>
      <c r="KCZ31" s="169"/>
      <c r="KDA31" s="169"/>
      <c r="KDB31" s="169"/>
      <c r="KDC31" s="169"/>
      <c r="KDD31" s="169"/>
      <c r="KDE31" s="169"/>
      <c r="KDF31" s="169"/>
      <c r="KDG31" s="169"/>
      <c r="KDH31" s="169"/>
      <c r="KDI31" s="169"/>
      <c r="KDJ31" s="169"/>
      <c r="KDK31" s="169"/>
      <c r="KDL31" s="169"/>
      <c r="KDM31" s="169"/>
      <c r="KDN31" s="169"/>
      <c r="KDO31" s="169"/>
      <c r="KDP31" s="169"/>
      <c r="KDQ31" s="169"/>
      <c r="KDR31" s="169"/>
      <c r="KDS31" s="169"/>
      <c r="KDT31" s="169"/>
      <c r="KDU31" s="169"/>
      <c r="KDV31" s="169"/>
      <c r="KDW31" s="169"/>
      <c r="KDX31" s="169"/>
      <c r="KDY31" s="169"/>
      <c r="KDZ31" s="169"/>
      <c r="KEA31" s="169"/>
      <c r="KEB31" s="169"/>
      <c r="KEC31" s="169"/>
      <c r="KED31" s="169"/>
      <c r="KEE31" s="169"/>
      <c r="KEF31" s="169"/>
      <c r="KEG31" s="169"/>
      <c r="KEH31" s="169"/>
      <c r="KEI31" s="169"/>
      <c r="KEJ31" s="169"/>
      <c r="KEK31" s="169"/>
      <c r="KEL31" s="169"/>
      <c r="KEM31" s="169"/>
      <c r="KEN31" s="169"/>
      <c r="KEO31" s="169"/>
      <c r="KEP31" s="169"/>
      <c r="KEQ31" s="169"/>
      <c r="KER31" s="169"/>
      <c r="KES31" s="169"/>
      <c r="KET31" s="169"/>
      <c r="KEU31" s="169"/>
      <c r="KEV31" s="169"/>
      <c r="KEW31" s="169"/>
      <c r="KEX31" s="169"/>
      <c r="KEY31" s="169"/>
      <c r="KEZ31" s="169"/>
      <c r="KFA31" s="169"/>
      <c r="KFB31" s="169"/>
      <c r="KFC31" s="169"/>
      <c r="KFD31" s="169"/>
      <c r="KFE31" s="169"/>
      <c r="KFF31" s="169"/>
      <c r="KFG31" s="169"/>
      <c r="KFH31" s="169"/>
      <c r="KFI31" s="169"/>
      <c r="KFJ31" s="169"/>
      <c r="KFK31" s="169"/>
      <c r="KFL31" s="169"/>
      <c r="KFM31" s="169"/>
      <c r="KFN31" s="169"/>
      <c r="KFO31" s="169"/>
      <c r="KFP31" s="169"/>
      <c r="KFQ31" s="169"/>
      <c r="KFR31" s="169"/>
      <c r="KFS31" s="169"/>
      <c r="KFT31" s="169"/>
      <c r="KFU31" s="169"/>
      <c r="KFV31" s="169"/>
      <c r="KFW31" s="169"/>
      <c r="KFX31" s="169"/>
      <c r="KFY31" s="169"/>
      <c r="KFZ31" s="169"/>
      <c r="KGA31" s="169"/>
      <c r="KGB31" s="169"/>
      <c r="KGC31" s="169"/>
      <c r="KGD31" s="169"/>
      <c r="KGE31" s="169"/>
      <c r="KGF31" s="169"/>
      <c r="KGG31" s="169"/>
      <c r="KGH31" s="169"/>
      <c r="KGI31" s="169"/>
      <c r="KGJ31" s="169"/>
      <c r="KGK31" s="169"/>
      <c r="KGL31" s="169"/>
      <c r="KGM31" s="169"/>
      <c r="KGN31" s="169"/>
      <c r="KGO31" s="169"/>
      <c r="KGP31" s="169"/>
      <c r="KGQ31" s="169"/>
      <c r="KGR31" s="169"/>
      <c r="KGS31" s="169"/>
      <c r="KGT31" s="169"/>
      <c r="KGU31" s="169"/>
      <c r="KGV31" s="169"/>
      <c r="KGW31" s="169"/>
      <c r="KGX31" s="169"/>
      <c r="KGY31" s="169"/>
      <c r="KGZ31" s="169"/>
      <c r="KHA31" s="169"/>
      <c r="KHB31" s="169"/>
      <c r="KHC31" s="169"/>
      <c r="KHD31" s="169"/>
      <c r="KHE31" s="169"/>
      <c r="KHF31" s="169"/>
      <c r="KHG31" s="169"/>
      <c r="KHH31" s="169"/>
      <c r="KHI31" s="169"/>
      <c r="KHJ31" s="169"/>
      <c r="KHK31" s="169"/>
      <c r="KHL31" s="169"/>
      <c r="KHM31" s="169"/>
      <c r="KHN31" s="169"/>
      <c r="KHO31" s="169"/>
      <c r="KHP31" s="169"/>
      <c r="KHQ31" s="169"/>
      <c r="KHR31" s="169"/>
      <c r="KHS31" s="169"/>
      <c r="KHT31" s="169"/>
      <c r="KHU31" s="169"/>
      <c r="KHV31" s="169"/>
      <c r="KHW31" s="169"/>
      <c r="KHX31" s="169"/>
      <c r="KHY31" s="169"/>
      <c r="KHZ31" s="169"/>
      <c r="KIA31" s="169"/>
      <c r="KIB31" s="169"/>
      <c r="KIC31" s="169"/>
      <c r="KID31" s="169"/>
      <c r="KIE31" s="169"/>
      <c r="KIF31" s="169"/>
      <c r="KIG31" s="169"/>
      <c r="KIH31" s="169"/>
      <c r="KII31" s="169"/>
      <c r="KIJ31" s="169"/>
      <c r="KIK31" s="169"/>
      <c r="KIL31" s="169"/>
      <c r="KIM31" s="169"/>
      <c r="KIN31" s="169"/>
      <c r="KIO31" s="169"/>
      <c r="KIP31" s="169"/>
      <c r="KIQ31" s="169"/>
      <c r="KIR31" s="169"/>
      <c r="KIS31" s="169"/>
      <c r="KIT31" s="169"/>
      <c r="KIU31" s="169"/>
      <c r="KIV31" s="169"/>
      <c r="KIW31" s="169"/>
      <c r="KIX31" s="169"/>
      <c r="KIY31" s="169"/>
      <c r="KIZ31" s="169"/>
      <c r="KJA31" s="169"/>
      <c r="KJB31" s="169"/>
      <c r="KJC31" s="169"/>
      <c r="KJD31" s="169"/>
      <c r="KJE31" s="169"/>
      <c r="KJF31" s="169"/>
      <c r="KJG31" s="169"/>
      <c r="KJH31" s="169"/>
      <c r="KJI31" s="169"/>
      <c r="KJJ31" s="169"/>
      <c r="KJK31" s="169"/>
      <c r="KJL31" s="169"/>
      <c r="KJM31" s="169"/>
      <c r="KJN31" s="169"/>
      <c r="KJO31" s="169"/>
      <c r="KJP31" s="169"/>
      <c r="KJQ31" s="169"/>
      <c r="KJR31" s="169"/>
      <c r="KJS31" s="169"/>
      <c r="KJT31" s="169"/>
      <c r="KJU31" s="169"/>
      <c r="KJV31" s="169"/>
      <c r="KJW31" s="169"/>
      <c r="KJX31" s="169"/>
      <c r="KJY31" s="169"/>
      <c r="KJZ31" s="169"/>
      <c r="KKA31" s="169"/>
      <c r="KKB31" s="169"/>
      <c r="KKC31" s="169"/>
      <c r="KKD31" s="169"/>
      <c r="KKE31" s="169"/>
      <c r="KKF31" s="169"/>
      <c r="KKG31" s="169"/>
      <c r="KKH31" s="169"/>
      <c r="KKI31" s="169"/>
      <c r="KKJ31" s="169"/>
      <c r="KKK31" s="169"/>
      <c r="KKL31" s="169"/>
      <c r="KKM31" s="169"/>
      <c r="KKN31" s="169"/>
      <c r="KKO31" s="169"/>
      <c r="KKP31" s="169"/>
      <c r="KKQ31" s="169"/>
      <c r="KKR31" s="169"/>
      <c r="KKS31" s="169"/>
      <c r="KKT31" s="169"/>
      <c r="KKU31" s="169"/>
      <c r="KKV31" s="169"/>
      <c r="KKW31" s="169"/>
      <c r="KKX31" s="169"/>
      <c r="KKY31" s="169"/>
      <c r="KKZ31" s="169"/>
      <c r="KLA31" s="169"/>
      <c r="KLB31" s="169"/>
      <c r="KLC31" s="169"/>
      <c r="KLD31" s="169"/>
      <c r="KLE31" s="169"/>
      <c r="KLF31" s="169"/>
      <c r="KLG31" s="169"/>
      <c r="KLH31" s="169"/>
      <c r="KLI31" s="169"/>
      <c r="KLJ31" s="169"/>
      <c r="KLK31" s="169"/>
      <c r="KLL31" s="169"/>
      <c r="KLM31" s="169"/>
      <c r="KLN31" s="169"/>
      <c r="KLO31" s="169"/>
      <c r="KLP31" s="169"/>
      <c r="KLQ31" s="169"/>
      <c r="KLR31" s="169"/>
      <c r="KLS31" s="169"/>
      <c r="KLT31" s="169"/>
      <c r="KLU31" s="169"/>
      <c r="KLV31" s="169"/>
      <c r="KLW31" s="169"/>
      <c r="KLX31" s="169"/>
      <c r="KLY31" s="169"/>
      <c r="KLZ31" s="169"/>
      <c r="KMA31" s="169"/>
      <c r="KMB31" s="169"/>
      <c r="KMC31" s="169"/>
      <c r="KMD31" s="169"/>
      <c r="KME31" s="169"/>
      <c r="KMF31" s="169"/>
      <c r="KMG31" s="169"/>
      <c r="KMH31" s="169"/>
      <c r="KMI31" s="169"/>
      <c r="KMJ31" s="169"/>
      <c r="KMK31" s="169"/>
      <c r="KML31" s="169"/>
      <c r="KMM31" s="169"/>
      <c r="KMN31" s="169"/>
      <c r="KMO31" s="169"/>
      <c r="KMP31" s="169"/>
      <c r="KMQ31" s="169"/>
      <c r="KMR31" s="169"/>
      <c r="KMS31" s="169"/>
      <c r="KMT31" s="169"/>
      <c r="KMU31" s="169"/>
      <c r="KMV31" s="169"/>
      <c r="KMW31" s="169"/>
      <c r="KMX31" s="169"/>
      <c r="KMY31" s="169"/>
      <c r="KMZ31" s="169"/>
      <c r="KNA31" s="169"/>
      <c r="KNB31" s="169"/>
      <c r="KNC31" s="169"/>
      <c r="KND31" s="169"/>
      <c r="KNE31" s="169"/>
      <c r="KNF31" s="169"/>
      <c r="KNG31" s="169"/>
      <c r="KNH31" s="169"/>
      <c r="KNI31" s="169"/>
      <c r="KNJ31" s="169"/>
      <c r="KNK31" s="169"/>
      <c r="KNL31" s="169"/>
      <c r="KNM31" s="169"/>
      <c r="KNN31" s="169"/>
      <c r="KNO31" s="169"/>
      <c r="KNP31" s="169"/>
      <c r="KNQ31" s="169"/>
      <c r="KNR31" s="169"/>
      <c r="KNS31" s="169"/>
      <c r="KNT31" s="169"/>
      <c r="KNU31" s="169"/>
      <c r="KNV31" s="169"/>
      <c r="KNW31" s="169"/>
      <c r="KNX31" s="169"/>
      <c r="KNY31" s="169"/>
      <c r="KNZ31" s="169"/>
      <c r="KOA31" s="169"/>
      <c r="KOB31" s="169"/>
      <c r="KOC31" s="169"/>
      <c r="KOD31" s="169"/>
      <c r="KOE31" s="169"/>
      <c r="KOF31" s="169"/>
      <c r="KOG31" s="169"/>
      <c r="KOH31" s="169"/>
      <c r="KOI31" s="169"/>
      <c r="KOJ31" s="169"/>
      <c r="KOK31" s="169"/>
      <c r="KOL31" s="169"/>
      <c r="KOM31" s="169"/>
      <c r="KON31" s="169"/>
      <c r="KOO31" s="169"/>
      <c r="KOP31" s="169"/>
      <c r="KOQ31" s="169"/>
      <c r="KOR31" s="169"/>
      <c r="KOS31" s="169"/>
      <c r="KOT31" s="169"/>
      <c r="KOU31" s="169"/>
      <c r="KOV31" s="169"/>
      <c r="KOW31" s="169"/>
      <c r="KOX31" s="169"/>
      <c r="KOY31" s="169"/>
      <c r="KOZ31" s="169"/>
      <c r="KPA31" s="169"/>
      <c r="KPB31" s="169"/>
      <c r="KPC31" s="169"/>
      <c r="KPD31" s="169"/>
      <c r="KPE31" s="169"/>
      <c r="KPF31" s="169"/>
      <c r="KPG31" s="169"/>
      <c r="KPH31" s="169"/>
      <c r="KPI31" s="169"/>
      <c r="KPJ31" s="169"/>
      <c r="KPK31" s="169"/>
      <c r="KPL31" s="169"/>
      <c r="KPM31" s="169"/>
      <c r="KPN31" s="169"/>
      <c r="KPO31" s="169"/>
      <c r="KPP31" s="169"/>
      <c r="KPQ31" s="169"/>
      <c r="KPR31" s="169"/>
      <c r="KPS31" s="169"/>
      <c r="KPT31" s="169"/>
      <c r="KPU31" s="169"/>
      <c r="KPV31" s="169"/>
      <c r="KPW31" s="169"/>
      <c r="KPX31" s="169"/>
      <c r="KPY31" s="169"/>
      <c r="KPZ31" s="169"/>
      <c r="KQA31" s="169"/>
      <c r="KQB31" s="169"/>
      <c r="KQC31" s="169"/>
      <c r="KQD31" s="169"/>
      <c r="KQE31" s="169"/>
      <c r="KQF31" s="169"/>
      <c r="KQG31" s="169"/>
      <c r="KQH31" s="169"/>
      <c r="KQI31" s="169"/>
      <c r="KQJ31" s="169"/>
      <c r="KQK31" s="169"/>
      <c r="KQL31" s="169"/>
      <c r="KQM31" s="169"/>
      <c r="KQN31" s="169"/>
      <c r="KQO31" s="169"/>
      <c r="KQP31" s="169"/>
      <c r="KQQ31" s="169"/>
      <c r="KQR31" s="169"/>
      <c r="KQS31" s="169"/>
      <c r="KQT31" s="169"/>
      <c r="KQU31" s="169"/>
      <c r="KQV31" s="169"/>
      <c r="KQW31" s="169"/>
      <c r="KQX31" s="169"/>
      <c r="KQY31" s="169"/>
      <c r="KQZ31" s="169"/>
      <c r="KRA31" s="169"/>
      <c r="KRB31" s="169"/>
      <c r="KRC31" s="169"/>
      <c r="KRD31" s="169"/>
      <c r="KRE31" s="169"/>
      <c r="KRF31" s="169"/>
      <c r="KRG31" s="169"/>
      <c r="KRH31" s="169"/>
      <c r="KRI31" s="169"/>
      <c r="KRJ31" s="169"/>
      <c r="KRK31" s="169"/>
      <c r="KRL31" s="169"/>
      <c r="KRM31" s="169"/>
      <c r="KRN31" s="169"/>
      <c r="KRO31" s="169"/>
      <c r="KRP31" s="169"/>
      <c r="KRQ31" s="169"/>
      <c r="KRR31" s="169"/>
      <c r="KRS31" s="169"/>
      <c r="KRT31" s="169"/>
      <c r="KRU31" s="169"/>
      <c r="KRV31" s="169"/>
      <c r="KRW31" s="169"/>
      <c r="KRX31" s="169"/>
      <c r="KRY31" s="169"/>
      <c r="KRZ31" s="169"/>
      <c r="KSA31" s="169"/>
      <c r="KSB31" s="169"/>
      <c r="KSC31" s="169"/>
      <c r="KSD31" s="169"/>
      <c r="KSE31" s="169"/>
      <c r="KSF31" s="169"/>
      <c r="KSG31" s="169"/>
      <c r="KSH31" s="169"/>
      <c r="KSI31" s="169"/>
      <c r="KSJ31" s="169"/>
      <c r="KSK31" s="169"/>
      <c r="KSL31" s="169"/>
      <c r="KSM31" s="169"/>
      <c r="KSN31" s="169"/>
      <c r="KSO31" s="169"/>
      <c r="KSP31" s="169"/>
      <c r="KSQ31" s="169"/>
      <c r="KSR31" s="169"/>
      <c r="KSS31" s="169"/>
      <c r="KST31" s="169"/>
      <c r="KSU31" s="169"/>
      <c r="KSV31" s="169"/>
      <c r="KSW31" s="169"/>
      <c r="KSX31" s="169"/>
      <c r="KSY31" s="169"/>
      <c r="KSZ31" s="169"/>
      <c r="KTA31" s="169"/>
      <c r="KTB31" s="169"/>
      <c r="KTC31" s="169"/>
      <c r="KTD31" s="169"/>
      <c r="KTE31" s="169"/>
      <c r="KTF31" s="169"/>
      <c r="KTG31" s="169"/>
      <c r="KTH31" s="169"/>
      <c r="KTI31" s="169"/>
      <c r="KTJ31" s="169"/>
      <c r="KTK31" s="169"/>
      <c r="KTL31" s="169"/>
      <c r="KTM31" s="169"/>
      <c r="KTN31" s="169"/>
      <c r="KTO31" s="169"/>
      <c r="KTP31" s="169"/>
      <c r="KTQ31" s="169"/>
      <c r="KTR31" s="169"/>
      <c r="KTS31" s="169"/>
      <c r="KTT31" s="169"/>
      <c r="KTU31" s="169"/>
      <c r="KTV31" s="169"/>
      <c r="KTW31" s="169"/>
      <c r="KTX31" s="169"/>
      <c r="KTY31" s="169"/>
      <c r="KTZ31" s="169"/>
      <c r="KUA31" s="169"/>
      <c r="KUB31" s="169"/>
      <c r="KUC31" s="169"/>
      <c r="KUD31" s="169"/>
      <c r="KUE31" s="169"/>
      <c r="KUF31" s="169"/>
      <c r="KUG31" s="169"/>
      <c r="KUH31" s="169"/>
      <c r="KUI31" s="169"/>
      <c r="KUJ31" s="169"/>
      <c r="KUK31" s="169"/>
      <c r="KUL31" s="169"/>
      <c r="KUM31" s="169"/>
      <c r="KUN31" s="169"/>
      <c r="KUO31" s="169"/>
      <c r="KUP31" s="169"/>
      <c r="KUQ31" s="169"/>
      <c r="KUR31" s="169"/>
      <c r="KUS31" s="169"/>
      <c r="KUT31" s="169"/>
      <c r="KUU31" s="169"/>
      <c r="KUV31" s="169"/>
      <c r="KUW31" s="169"/>
      <c r="KUX31" s="169"/>
      <c r="KUY31" s="169"/>
      <c r="KUZ31" s="169"/>
      <c r="KVA31" s="169"/>
      <c r="KVB31" s="169"/>
      <c r="KVC31" s="169"/>
      <c r="KVD31" s="169"/>
      <c r="KVE31" s="169"/>
      <c r="KVF31" s="169"/>
      <c r="KVG31" s="169"/>
      <c r="KVH31" s="169"/>
      <c r="KVI31" s="169"/>
      <c r="KVJ31" s="169"/>
      <c r="KVK31" s="169"/>
      <c r="KVL31" s="169"/>
      <c r="KVM31" s="169"/>
      <c r="KVN31" s="169"/>
      <c r="KVO31" s="169"/>
      <c r="KVP31" s="169"/>
      <c r="KVQ31" s="169"/>
      <c r="KVR31" s="169"/>
      <c r="KVS31" s="169"/>
      <c r="KVT31" s="169"/>
      <c r="KVU31" s="169"/>
      <c r="KVV31" s="169"/>
      <c r="KVW31" s="169"/>
      <c r="KVX31" s="169"/>
      <c r="KVY31" s="169"/>
      <c r="KVZ31" s="169"/>
      <c r="KWA31" s="169"/>
      <c r="KWB31" s="169"/>
      <c r="KWC31" s="169"/>
      <c r="KWD31" s="169"/>
      <c r="KWE31" s="169"/>
      <c r="KWF31" s="169"/>
      <c r="KWG31" s="169"/>
      <c r="KWH31" s="169"/>
      <c r="KWI31" s="169"/>
      <c r="KWJ31" s="169"/>
      <c r="KWK31" s="169"/>
      <c r="KWL31" s="169"/>
      <c r="KWM31" s="169"/>
      <c r="KWN31" s="169"/>
      <c r="KWO31" s="169"/>
      <c r="KWP31" s="169"/>
      <c r="KWQ31" s="169"/>
      <c r="KWR31" s="169"/>
      <c r="KWS31" s="169"/>
      <c r="KWT31" s="169"/>
      <c r="KWU31" s="169"/>
      <c r="KWV31" s="169"/>
      <c r="KWW31" s="169"/>
      <c r="KWX31" s="169"/>
      <c r="KWY31" s="169"/>
      <c r="KWZ31" s="169"/>
      <c r="KXA31" s="169"/>
      <c r="KXB31" s="169"/>
      <c r="KXC31" s="169"/>
      <c r="KXD31" s="169"/>
      <c r="KXE31" s="169"/>
      <c r="KXF31" s="169"/>
      <c r="KXG31" s="169"/>
      <c r="KXH31" s="169"/>
      <c r="KXI31" s="169"/>
      <c r="KXJ31" s="169"/>
      <c r="KXK31" s="169"/>
      <c r="KXL31" s="169"/>
      <c r="KXM31" s="169"/>
      <c r="KXN31" s="169"/>
      <c r="KXO31" s="169"/>
      <c r="KXP31" s="169"/>
      <c r="KXQ31" s="169"/>
      <c r="KXR31" s="169"/>
      <c r="KXS31" s="169"/>
      <c r="KXT31" s="169"/>
      <c r="KXU31" s="169"/>
      <c r="KXV31" s="169"/>
      <c r="KXW31" s="169"/>
      <c r="KXX31" s="169"/>
      <c r="KXY31" s="169"/>
      <c r="KXZ31" s="169"/>
      <c r="KYA31" s="169"/>
      <c r="KYB31" s="169"/>
      <c r="KYC31" s="169"/>
      <c r="KYD31" s="169"/>
      <c r="KYE31" s="169"/>
      <c r="KYF31" s="169"/>
      <c r="KYG31" s="169"/>
      <c r="KYH31" s="169"/>
      <c r="KYI31" s="169"/>
      <c r="KYJ31" s="169"/>
      <c r="KYK31" s="169"/>
      <c r="KYL31" s="169"/>
      <c r="KYM31" s="169"/>
      <c r="KYN31" s="169"/>
      <c r="KYO31" s="169"/>
      <c r="KYP31" s="169"/>
      <c r="KYQ31" s="169"/>
      <c r="KYR31" s="169"/>
      <c r="KYS31" s="169"/>
      <c r="KYT31" s="169"/>
      <c r="KYU31" s="169"/>
      <c r="KYV31" s="169"/>
      <c r="KYW31" s="169"/>
      <c r="KYX31" s="169"/>
      <c r="KYY31" s="169"/>
      <c r="KYZ31" s="169"/>
      <c r="KZA31" s="169"/>
      <c r="KZB31" s="169"/>
      <c r="KZC31" s="169"/>
      <c r="KZD31" s="169"/>
      <c r="KZE31" s="169"/>
      <c r="KZF31" s="169"/>
      <c r="KZG31" s="169"/>
      <c r="KZH31" s="169"/>
      <c r="KZI31" s="169"/>
      <c r="KZJ31" s="169"/>
      <c r="KZK31" s="169"/>
      <c r="KZL31" s="169"/>
      <c r="KZM31" s="169"/>
      <c r="KZN31" s="169"/>
      <c r="KZO31" s="169"/>
      <c r="KZP31" s="169"/>
      <c r="KZQ31" s="169"/>
      <c r="KZR31" s="169"/>
      <c r="KZS31" s="169"/>
      <c r="KZT31" s="169"/>
      <c r="KZU31" s="169"/>
      <c r="KZV31" s="169"/>
      <c r="KZW31" s="169"/>
      <c r="KZX31" s="169"/>
      <c r="KZY31" s="169"/>
      <c r="KZZ31" s="169"/>
      <c r="LAA31" s="169"/>
      <c r="LAB31" s="169"/>
      <c r="LAC31" s="169"/>
      <c r="LAD31" s="169"/>
      <c r="LAE31" s="169"/>
      <c r="LAF31" s="169"/>
      <c r="LAG31" s="169"/>
      <c r="LAH31" s="169"/>
      <c r="LAI31" s="169"/>
      <c r="LAJ31" s="169"/>
      <c r="LAK31" s="169"/>
      <c r="LAL31" s="169"/>
      <c r="LAM31" s="169"/>
      <c r="LAN31" s="169"/>
      <c r="LAO31" s="169"/>
      <c r="LAP31" s="169"/>
      <c r="LAQ31" s="169"/>
      <c r="LAR31" s="169"/>
      <c r="LAS31" s="169"/>
      <c r="LAT31" s="169"/>
      <c r="LAU31" s="169"/>
      <c r="LAV31" s="169"/>
      <c r="LAW31" s="169"/>
      <c r="LAX31" s="169"/>
      <c r="LAY31" s="169"/>
      <c r="LAZ31" s="169"/>
      <c r="LBA31" s="169"/>
      <c r="LBB31" s="169"/>
      <c r="LBC31" s="169"/>
      <c r="LBD31" s="169"/>
      <c r="LBE31" s="169"/>
      <c r="LBF31" s="169"/>
      <c r="LBG31" s="169"/>
      <c r="LBH31" s="169"/>
      <c r="LBI31" s="169"/>
      <c r="LBJ31" s="169"/>
      <c r="LBK31" s="169"/>
      <c r="LBL31" s="169"/>
      <c r="LBM31" s="169"/>
      <c r="LBN31" s="169"/>
      <c r="LBO31" s="169"/>
      <c r="LBP31" s="169"/>
      <c r="LBQ31" s="169"/>
      <c r="LBR31" s="169"/>
      <c r="LBS31" s="169"/>
      <c r="LBT31" s="169"/>
      <c r="LBU31" s="169"/>
      <c r="LBV31" s="169"/>
      <c r="LBW31" s="169"/>
      <c r="LBX31" s="169"/>
      <c r="LBY31" s="169"/>
      <c r="LBZ31" s="169"/>
      <c r="LCA31" s="169"/>
      <c r="LCB31" s="169"/>
      <c r="LCC31" s="169"/>
      <c r="LCD31" s="169"/>
      <c r="LCE31" s="169"/>
      <c r="LCF31" s="169"/>
      <c r="LCG31" s="169"/>
      <c r="LCH31" s="169"/>
      <c r="LCI31" s="169"/>
      <c r="LCJ31" s="169"/>
      <c r="LCK31" s="169"/>
      <c r="LCL31" s="169"/>
      <c r="LCM31" s="169"/>
      <c r="LCN31" s="169"/>
      <c r="LCO31" s="169"/>
      <c r="LCP31" s="169"/>
      <c r="LCQ31" s="169"/>
      <c r="LCR31" s="169"/>
      <c r="LCS31" s="169"/>
      <c r="LCT31" s="169"/>
      <c r="LCU31" s="169"/>
      <c r="LCV31" s="169"/>
      <c r="LCW31" s="169"/>
      <c r="LCX31" s="169"/>
      <c r="LCY31" s="169"/>
      <c r="LCZ31" s="169"/>
      <c r="LDA31" s="169"/>
      <c r="LDB31" s="169"/>
      <c r="LDC31" s="169"/>
      <c r="LDD31" s="169"/>
      <c r="LDE31" s="169"/>
      <c r="LDF31" s="169"/>
      <c r="LDG31" s="169"/>
      <c r="LDH31" s="169"/>
      <c r="LDI31" s="169"/>
      <c r="LDJ31" s="169"/>
      <c r="LDK31" s="169"/>
      <c r="LDL31" s="169"/>
      <c r="LDM31" s="169"/>
      <c r="LDN31" s="169"/>
      <c r="LDO31" s="169"/>
      <c r="LDP31" s="169"/>
      <c r="LDQ31" s="169"/>
      <c r="LDR31" s="169"/>
      <c r="LDS31" s="169"/>
      <c r="LDT31" s="169"/>
      <c r="LDU31" s="169"/>
      <c r="LDV31" s="169"/>
      <c r="LDW31" s="169"/>
      <c r="LDX31" s="169"/>
      <c r="LDY31" s="169"/>
      <c r="LDZ31" s="169"/>
      <c r="LEA31" s="169"/>
      <c r="LEB31" s="169"/>
      <c r="LEC31" s="169"/>
      <c r="LED31" s="169"/>
      <c r="LEE31" s="169"/>
      <c r="LEF31" s="169"/>
      <c r="LEG31" s="169"/>
      <c r="LEH31" s="169"/>
      <c r="LEI31" s="169"/>
      <c r="LEJ31" s="169"/>
      <c r="LEK31" s="169"/>
      <c r="LEL31" s="169"/>
      <c r="LEM31" s="169"/>
      <c r="LEN31" s="169"/>
      <c r="LEO31" s="169"/>
      <c r="LEP31" s="169"/>
      <c r="LEQ31" s="169"/>
      <c r="LER31" s="169"/>
      <c r="LES31" s="169"/>
      <c r="LET31" s="169"/>
      <c r="LEU31" s="169"/>
      <c r="LEV31" s="169"/>
      <c r="LEW31" s="169"/>
      <c r="LEX31" s="169"/>
      <c r="LEY31" s="169"/>
      <c r="LEZ31" s="169"/>
      <c r="LFA31" s="169"/>
      <c r="LFB31" s="169"/>
      <c r="LFC31" s="169"/>
      <c r="LFD31" s="169"/>
      <c r="LFE31" s="169"/>
      <c r="LFF31" s="169"/>
      <c r="LFG31" s="169"/>
      <c r="LFH31" s="169"/>
      <c r="LFI31" s="169"/>
      <c r="LFJ31" s="169"/>
      <c r="LFK31" s="169"/>
      <c r="LFL31" s="169"/>
      <c r="LFM31" s="169"/>
      <c r="LFN31" s="169"/>
      <c r="LFO31" s="169"/>
      <c r="LFP31" s="169"/>
      <c r="LFQ31" s="169"/>
      <c r="LFR31" s="169"/>
      <c r="LFS31" s="169"/>
      <c r="LFT31" s="169"/>
      <c r="LFU31" s="169"/>
      <c r="LFV31" s="169"/>
      <c r="LFW31" s="169"/>
      <c r="LFX31" s="169"/>
      <c r="LFY31" s="169"/>
      <c r="LFZ31" s="169"/>
      <c r="LGA31" s="169"/>
      <c r="LGB31" s="169"/>
      <c r="LGC31" s="169"/>
      <c r="LGD31" s="169"/>
      <c r="LGE31" s="169"/>
      <c r="LGF31" s="169"/>
      <c r="LGG31" s="169"/>
      <c r="LGH31" s="169"/>
      <c r="LGI31" s="169"/>
      <c r="LGJ31" s="169"/>
      <c r="LGK31" s="169"/>
      <c r="LGL31" s="169"/>
      <c r="LGM31" s="169"/>
      <c r="LGN31" s="169"/>
      <c r="LGO31" s="169"/>
      <c r="LGP31" s="169"/>
      <c r="LGQ31" s="169"/>
      <c r="LGR31" s="169"/>
      <c r="LGS31" s="169"/>
      <c r="LGT31" s="169"/>
      <c r="LGU31" s="169"/>
      <c r="LGV31" s="169"/>
      <c r="LGW31" s="169"/>
      <c r="LGX31" s="169"/>
      <c r="LGY31" s="169"/>
      <c r="LGZ31" s="169"/>
      <c r="LHA31" s="169"/>
      <c r="LHB31" s="169"/>
      <c r="LHC31" s="169"/>
      <c r="LHD31" s="169"/>
      <c r="LHE31" s="169"/>
      <c r="LHF31" s="169"/>
      <c r="LHG31" s="169"/>
      <c r="LHH31" s="169"/>
      <c r="LHI31" s="169"/>
      <c r="LHJ31" s="169"/>
      <c r="LHK31" s="169"/>
      <c r="LHL31" s="169"/>
      <c r="LHM31" s="169"/>
      <c r="LHN31" s="169"/>
      <c r="LHO31" s="169"/>
      <c r="LHP31" s="169"/>
      <c r="LHQ31" s="169"/>
      <c r="LHR31" s="169"/>
      <c r="LHS31" s="169"/>
      <c r="LHT31" s="169"/>
      <c r="LHU31" s="169"/>
      <c r="LHV31" s="169"/>
      <c r="LHW31" s="169"/>
      <c r="LHX31" s="169"/>
      <c r="LHY31" s="169"/>
      <c r="LHZ31" s="169"/>
      <c r="LIA31" s="169"/>
      <c r="LIB31" s="169"/>
      <c r="LIC31" s="169"/>
      <c r="LID31" s="169"/>
      <c r="LIE31" s="169"/>
      <c r="LIF31" s="169"/>
      <c r="LIG31" s="169"/>
      <c r="LIH31" s="169"/>
      <c r="LII31" s="169"/>
      <c r="LIJ31" s="169"/>
      <c r="LIK31" s="169"/>
      <c r="LIL31" s="169"/>
      <c r="LIM31" s="169"/>
      <c r="LIN31" s="169"/>
      <c r="LIO31" s="169"/>
      <c r="LIP31" s="169"/>
      <c r="LIQ31" s="169"/>
      <c r="LIR31" s="169"/>
      <c r="LIS31" s="169"/>
      <c r="LIT31" s="169"/>
      <c r="LIU31" s="169"/>
      <c r="LIV31" s="169"/>
      <c r="LIW31" s="169"/>
      <c r="LIX31" s="169"/>
      <c r="LIY31" s="169"/>
      <c r="LIZ31" s="169"/>
      <c r="LJA31" s="169"/>
      <c r="LJB31" s="169"/>
      <c r="LJC31" s="169"/>
      <c r="LJD31" s="169"/>
      <c r="LJE31" s="169"/>
      <c r="LJF31" s="169"/>
      <c r="LJG31" s="169"/>
      <c r="LJH31" s="169"/>
      <c r="LJI31" s="169"/>
      <c r="LJJ31" s="169"/>
      <c r="LJK31" s="169"/>
      <c r="LJL31" s="169"/>
      <c r="LJM31" s="169"/>
      <c r="LJN31" s="169"/>
      <c r="LJO31" s="169"/>
      <c r="LJP31" s="169"/>
      <c r="LJQ31" s="169"/>
      <c r="LJR31" s="169"/>
      <c r="LJS31" s="169"/>
      <c r="LJT31" s="169"/>
      <c r="LJU31" s="169"/>
      <c r="LJV31" s="169"/>
      <c r="LJW31" s="169"/>
      <c r="LJX31" s="169"/>
      <c r="LJY31" s="169"/>
      <c r="LJZ31" s="169"/>
      <c r="LKA31" s="169"/>
      <c r="LKB31" s="169"/>
      <c r="LKC31" s="169"/>
      <c r="LKD31" s="169"/>
      <c r="LKE31" s="169"/>
      <c r="LKF31" s="169"/>
      <c r="LKG31" s="169"/>
      <c r="LKH31" s="169"/>
      <c r="LKI31" s="169"/>
      <c r="LKJ31" s="169"/>
      <c r="LKK31" s="169"/>
      <c r="LKL31" s="169"/>
      <c r="LKM31" s="169"/>
      <c r="LKN31" s="169"/>
      <c r="LKO31" s="169"/>
      <c r="LKP31" s="169"/>
      <c r="LKQ31" s="169"/>
      <c r="LKR31" s="169"/>
      <c r="LKS31" s="169"/>
      <c r="LKT31" s="169"/>
      <c r="LKU31" s="169"/>
      <c r="LKV31" s="169"/>
      <c r="LKW31" s="169"/>
      <c r="LKX31" s="169"/>
      <c r="LKY31" s="169"/>
      <c r="LKZ31" s="169"/>
      <c r="LLA31" s="169"/>
      <c r="LLB31" s="169"/>
      <c r="LLC31" s="169"/>
      <c r="LLD31" s="169"/>
      <c r="LLE31" s="169"/>
      <c r="LLF31" s="169"/>
      <c r="LLG31" s="169"/>
      <c r="LLH31" s="169"/>
      <c r="LLI31" s="169"/>
      <c r="LLJ31" s="169"/>
      <c r="LLK31" s="169"/>
      <c r="LLL31" s="169"/>
      <c r="LLM31" s="169"/>
      <c r="LLN31" s="169"/>
      <c r="LLO31" s="169"/>
      <c r="LLP31" s="169"/>
      <c r="LLQ31" s="169"/>
      <c r="LLR31" s="169"/>
      <c r="LLS31" s="169"/>
      <c r="LLT31" s="169"/>
      <c r="LLU31" s="169"/>
      <c r="LLV31" s="169"/>
      <c r="LLW31" s="169"/>
      <c r="LLX31" s="169"/>
      <c r="LLY31" s="169"/>
      <c r="LLZ31" s="169"/>
      <c r="LMA31" s="169"/>
      <c r="LMB31" s="169"/>
      <c r="LMC31" s="169"/>
      <c r="LMD31" s="169"/>
      <c r="LME31" s="169"/>
      <c r="LMF31" s="169"/>
      <c r="LMG31" s="169"/>
      <c r="LMH31" s="169"/>
      <c r="LMI31" s="169"/>
      <c r="LMJ31" s="169"/>
      <c r="LMK31" s="169"/>
      <c r="LML31" s="169"/>
      <c r="LMM31" s="169"/>
      <c r="LMN31" s="169"/>
      <c r="LMO31" s="169"/>
      <c r="LMP31" s="169"/>
      <c r="LMQ31" s="169"/>
      <c r="LMR31" s="169"/>
      <c r="LMS31" s="169"/>
      <c r="LMT31" s="169"/>
      <c r="LMU31" s="169"/>
      <c r="LMV31" s="169"/>
      <c r="LMW31" s="169"/>
      <c r="LMX31" s="169"/>
      <c r="LMY31" s="169"/>
      <c r="LMZ31" s="169"/>
      <c r="LNA31" s="169"/>
      <c r="LNB31" s="169"/>
      <c r="LNC31" s="169"/>
      <c r="LND31" s="169"/>
      <c r="LNE31" s="169"/>
      <c r="LNF31" s="169"/>
      <c r="LNG31" s="169"/>
      <c r="LNH31" s="169"/>
      <c r="LNI31" s="169"/>
      <c r="LNJ31" s="169"/>
      <c r="LNK31" s="169"/>
      <c r="LNL31" s="169"/>
      <c r="LNM31" s="169"/>
      <c r="LNN31" s="169"/>
      <c r="LNO31" s="169"/>
      <c r="LNP31" s="169"/>
      <c r="LNQ31" s="169"/>
      <c r="LNR31" s="169"/>
      <c r="LNS31" s="169"/>
      <c r="LNT31" s="169"/>
      <c r="LNU31" s="169"/>
      <c r="LNV31" s="169"/>
      <c r="LNW31" s="169"/>
      <c r="LNX31" s="169"/>
      <c r="LNY31" s="169"/>
      <c r="LNZ31" s="169"/>
      <c r="LOA31" s="169"/>
      <c r="LOB31" s="169"/>
      <c r="LOC31" s="169"/>
      <c r="LOD31" s="169"/>
      <c r="LOE31" s="169"/>
      <c r="LOF31" s="169"/>
      <c r="LOG31" s="169"/>
      <c r="LOH31" s="169"/>
      <c r="LOI31" s="169"/>
      <c r="LOJ31" s="169"/>
      <c r="LOK31" s="169"/>
      <c r="LOL31" s="169"/>
      <c r="LOM31" s="169"/>
      <c r="LON31" s="169"/>
      <c r="LOO31" s="169"/>
      <c r="LOP31" s="169"/>
      <c r="LOQ31" s="169"/>
      <c r="LOR31" s="169"/>
      <c r="LOS31" s="169"/>
      <c r="LOT31" s="169"/>
      <c r="LOU31" s="169"/>
      <c r="LOV31" s="169"/>
      <c r="LOW31" s="169"/>
      <c r="LOX31" s="169"/>
      <c r="LOY31" s="169"/>
      <c r="LOZ31" s="169"/>
      <c r="LPA31" s="169"/>
      <c r="LPB31" s="169"/>
      <c r="LPC31" s="169"/>
      <c r="LPD31" s="169"/>
      <c r="LPE31" s="169"/>
      <c r="LPF31" s="169"/>
      <c r="LPG31" s="169"/>
      <c r="LPH31" s="169"/>
      <c r="LPI31" s="169"/>
      <c r="LPJ31" s="169"/>
      <c r="LPK31" s="169"/>
      <c r="LPL31" s="169"/>
      <c r="LPM31" s="169"/>
      <c r="LPN31" s="169"/>
      <c r="LPO31" s="169"/>
      <c r="LPP31" s="169"/>
      <c r="LPQ31" s="169"/>
      <c r="LPR31" s="169"/>
      <c r="LPS31" s="169"/>
      <c r="LPT31" s="169"/>
      <c r="LPU31" s="169"/>
      <c r="LPV31" s="169"/>
      <c r="LPW31" s="169"/>
      <c r="LPX31" s="169"/>
      <c r="LPY31" s="169"/>
      <c r="LPZ31" s="169"/>
      <c r="LQA31" s="169"/>
      <c r="LQB31" s="169"/>
      <c r="LQC31" s="169"/>
      <c r="LQD31" s="169"/>
      <c r="LQE31" s="169"/>
      <c r="LQF31" s="169"/>
      <c r="LQG31" s="169"/>
      <c r="LQH31" s="169"/>
      <c r="LQI31" s="169"/>
      <c r="LQJ31" s="169"/>
      <c r="LQK31" s="169"/>
      <c r="LQL31" s="169"/>
      <c r="LQM31" s="169"/>
      <c r="LQN31" s="169"/>
      <c r="LQO31" s="169"/>
      <c r="LQP31" s="169"/>
      <c r="LQQ31" s="169"/>
      <c r="LQR31" s="169"/>
      <c r="LQS31" s="169"/>
      <c r="LQT31" s="169"/>
      <c r="LQU31" s="169"/>
      <c r="LQV31" s="169"/>
      <c r="LQW31" s="169"/>
      <c r="LQX31" s="169"/>
      <c r="LQY31" s="169"/>
      <c r="LQZ31" s="169"/>
      <c r="LRA31" s="169"/>
      <c r="LRB31" s="169"/>
      <c r="LRC31" s="169"/>
      <c r="LRD31" s="169"/>
      <c r="LRE31" s="169"/>
      <c r="LRF31" s="169"/>
      <c r="LRG31" s="169"/>
      <c r="LRH31" s="169"/>
      <c r="LRI31" s="169"/>
      <c r="LRJ31" s="169"/>
      <c r="LRK31" s="169"/>
      <c r="LRL31" s="169"/>
      <c r="LRM31" s="169"/>
      <c r="LRN31" s="169"/>
      <c r="LRO31" s="169"/>
      <c r="LRP31" s="169"/>
      <c r="LRQ31" s="169"/>
      <c r="LRR31" s="169"/>
      <c r="LRS31" s="169"/>
      <c r="LRT31" s="169"/>
      <c r="LRU31" s="169"/>
      <c r="LRV31" s="169"/>
      <c r="LRW31" s="169"/>
      <c r="LRX31" s="169"/>
      <c r="LRY31" s="169"/>
      <c r="LRZ31" s="169"/>
      <c r="LSA31" s="169"/>
      <c r="LSB31" s="169"/>
      <c r="LSC31" s="169"/>
      <c r="LSD31" s="169"/>
      <c r="LSE31" s="169"/>
      <c r="LSF31" s="169"/>
      <c r="LSG31" s="169"/>
      <c r="LSH31" s="169"/>
      <c r="LSI31" s="169"/>
      <c r="LSJ31" s="169"/>
      <c r="LSK31" s="169"/>
      <c r="LSL31" s="169"/>
      <c r="LSM31" s="169"/>
      <c r="LSN31" s="169"/>
      <c r="LSO31" s="169"/>
      <c r="LSP31" s="169"/>
      <c r="LSQ31" s="169"/>
      <c r="LSR31" s="169"/>
      <c r="LSS31" s="169"/>
      <c r="LST31" s="169"/>
      <c r="LSU31" s="169"/>
      <c r="LSV31" s="169"/>
      <c r="LSW31" s="169"/>
      <c r="LSX31" s="169"/>
      <c r="LSY31" s="169"/>
      <c r="LSZ31" s="169"/>
      <c r="LTA31" s="169"/>
      <c r="LTB31" s="169"/>
      <c r="LTC31" s="169"/>
      <c r="LTD31" s="169"/>
      <c r="LTE31" s="169"/>
      <c r="LTF31" s="169"/>
      <c r="LTG31" s="169"/>
      <c r="LTH31" s="169"/>
      <c r="LTI31" s="169"/>
      <c r="LTJ31" s="169"/>
      <c r="LTK31" s="169"/>
      <c r="LTL31" s="169"/>
      <c r="LTM31" s="169"/>
      <c r="LTN31" s="169"/>
      <c r="LTO31" s="169"/>
      <c r="LTP31" s="169"/>
      <c r="LTQ31" s="169"/>
      <c r="LTR31" s="169"/>
      <c r="LTS31" s="169"/>
      <c r="LTT31" s="169"/>
      <c r="LTU31" s="169"/>
      <c r="LTV31" s="169"/>
      <c r="LTW31" s="169"/>
      <c r="LTX31" s="169"/>
      <c r="LTY31" s="169"/>
      <c r="LTZ31" s="169"/>
      <c r="LUA31" s="169"/>
      <c r="LUB31" s="169"/>
      <c r="LUC31" s="169"/>
      <c r="LUD31" s="169"/>
      <c r="LUE31" s="169"/>
      <c r="LUF31" s="169"/>
      <c r="LUG31" s="169"/>
      <c r="LUH31" s="169"/>
      <c r="LUI31" s="169"/>
      <c r="LUJ31" s="169"/>
      <c r="LUK31" s="169"/>
      <c r="LUL31" s="169"/>
      <c r="LUM31" s="169"/>
      <c r="LUN31" s="169"/>
      <c r="LUO31" s="169"/>
      <c r="LUP31" s="169"/>
      <c r="LUQ31" s="169"/>
      <c r="LUR31" s="169"/>
      <c r="LUS31" s="169"/>
      <c r="LUT31" s="169"/>
      <c r="LUU31" s="169"/>
      <c r="LUV31" s="169"/>
      <c r="LUW31" s="169"/>
      <c r="LUX31" s="169"/>
      <c r="LUY31" s="169"/>
      <c r="LUZ31" s="169"/>
      <c r="LVA31" s="169"/>
      <c r="LVB31" s="169"/>
      <c r="LVC31" s="169"/>
      <c r="LVD31" s="169"/>
      <c r="LVE31" s="169"/>
      <c r="LVF31" s="169"/>
      <c r="LVG31" s="169"/>
      <c r="LVH31" s="169"/>
      <c r="LVI31" s="169"/>
      <c r="LVJ31" s="169"/>
      <c r="LVK31" s="169"/>
      <c r="LVL31" s="169"/>
      <c r="LVM31" s="169"/>
      <c r="LVN31" s="169"/>
      <c r="LVO31" s="169"/>
      <c r="LVP31" s="169"/>
      <c r="LVQ31" s="169"/>
      <c r="LVR31" s="169"/>
      <c r="LVS31" s="169"/>
      <c r="LVT31" s="169"/>
      <c r="LVU31" s="169"/>
      <c r="LVV31" s="169"/>
      <c r="LVW31" s="169"/>
      <c r="LVX31" s="169"/>
      <c r="LVY31" s="169"/>
      <c r="LVZ31" s="169"/>
      <c r="LWA31" s="169"/>
      <c r="LWB31" s="169"/>
      <c r="LWC31" s="169"/>
      <c r="LWD31" s="169"/>
      <c r="LWE31" s="169"/>
      <c r="LWF31" s="169"/>
      <c r="LWG31" s="169"/>
      <c r="LWH31" s="169"/>
      <c r="LWI31" s="169"/>
      <c r="LWJ31" s="169"/>
      <c r="LWK31" s="169"/>
      <c r="LWL31" s="169"/>
      <c r="LWM31" s="169"/>
      <c r="LWN31" s="169"/>
      <c r="LWO31" s="169"/>
      <c r="LWP31" s="169"/>
      <c r="LWQ31" s="169"/>
      <c r="LWR31" s="169"/>
      <c r="LWS31" s="169"/>
      <c r="LWT31" s="169"/>
      <c r="LWU31" s="169"/>
      <c r="LWV31" s="169"/>
      <c r="LWW31" s="169"/>
      <c r="LWX31" s="169"/>
      <c r="LWY31" s="169"/>
      <c r="LWZ31" s="169"/>
      <c r="LXA31" s="169"/>
      <c r="LXB31" s="169"/>
      <c r="LXC31" s="169"/>
      <c r="LXD31" s="169"/>
      <c r="LXE31" s="169"/>
      <c r="LXF31" s="169"/>
      <c r="LXG31" s="169"/>
      <c r="LXH31" s="169"/>
      <c r="LXI31" s="169"/>
      <c r="LXJ31" s="169"/>
      <c r="LXK31" s="169"/>
      <c r="LXL31" s="169"/>
      <c r="LXM31" s="169"/>
      <c r="LXN31" s="169"/>
      <c r="LXO31" s="169"/>
      <c r="LXP31" s="169"/>
      <c r="LXQ31" s="169"/>
      <c r="LXR31" s="169"/>
      <c r="LXS31" s="169"/>
      <c r="LXT31" s="169"/>
      <c r="LXU31" s="169"/>
      <c r="LXV31" s="169"/>
      <c r="LXW31" s="169"/>
      <c r="LXX31" s="169"/>
      <c r="LXY31" s="169"/>
      <c r="LXZ31" s="169"/>
      <c r="LYA31" s="169"/>
      <c r="LYB31" s="169"/>
      <c r="LYC31" s="169"/>
      <c r="LYD31" s="169"/>
      <c r="LYE31" s="169"/>
      <c r="LYF31" s="169"/>
      <c r="LYG31" s="169"/>
      <c r="LYH31" s="169"/>
      <c r="LYI31" s="169"/>
      <c r="LYJ31" s="169"/>
      <c r="LYK31" s="169"/>
      <c r="LYL31" s="169"/>
      <c r="LYM31" s="169"/>
      <c r="LYN31" s="169"/>
      <c r="LYO31" s="169"/>
      <c r="LYP31" s="169"/>
      <c r="LYQ31" s="169"/>
      <c r="LYR31" s="169"/>
      <c r="LYS31" s="169"/>
      <c r="LYT31" s="169"/>
      <c r="LYU31" s="169"/>
      <c r="LYV31" s="169"/>
      <c r="LYW31" s="169"/>
      <c r="LYX31" s="169"/>
      <c r="LYY31" s="169"/>
      <c r="LYZ31" s="169"/>
      <c r="LZA31" s="169"/>
      <c r="LZB31" s="169"/>
      <c r="LZC31" s="169"/>
      <c r="LZD31" s="169"/>
      <c r="LZE31" s="169"/>
      <c r="LZF31" s="169"/>
      <c r="LZG31" s="169"/>
      <c r="LZH31" s="169"/>
      <c r="LZI31" s="169"/>
      <c r="LZJ31" s="169"/>
      <c r="LZK31" s="169"/>
      <c r="LZL31" s="169"/>
      <c r="LZM31" s="169"/>
      <c r="LZN31" s="169"/>
      <c r="LZO31" s="169"/>
      <c r="LZP31" s="169"/>
      <c r="LZQ31" s="169"/>
      <c r="LZR31" s="169"/>
      <c r="LZS31" s="169"/>
      <c r="LZT31" s="169"/>
      <c r="LZU31" s="169"/>
      <c r="LZV31" s="169"/>
      <c r="LZW31" s="169"/>
      <c r="LZX31" s="169"/>
      <c r="LZY31" s="169"/>
      <c r="LZZ31" s="169"/>
      <c r="MAA31" s="169"/>
      <c r="MAB31" s="169"/>
      <c r="MAC31" s="169"/>
      <c r="MAD31" s="169"/>
      <c r="MAE31" s="169"/>
      <c r="MAF31" s="169"/>
      <c r="MAG31" s="169"/>
      <c r="MAH31" s="169"/>
      <c r="MAI31" s="169"/>
      <c r="MAJ31" s="169"/>
      <c r="MAK31" s="169"/>
      <c r="MAL31" s="169"/>
      <c r="MAM31" s="169"/>
      <c r="MAN31" s="169"/>
      <c r="MAO31" s="169"/>
      <c r="MAP31" s="169"/>
      <c r="MAQ31" s="169"/>
      <c r="MAR31" s="169"/>
      <c r="MAS31" s="169"/>
      <c r="MAT31" s="169"/>
      <c r="MAU31" s="169"/>
      <c r="MAV31" s="169"/>
      <c r="MAW31" s="169"/>
      <c r="MAX31" s="169"/>
      <c r="MAY31" s="169"/>
      <c r="MAZ31" s="169"/>
      <c r="MBA31" s="169"/>
      <c r="MBB31" s="169"/>
      <c r="MBC31" s="169"/>
      <c r="MBD31" s="169"/>
      <c r="MBE31" s="169"/>
      <c r="MBF31" s="169"/>
      <c r="MBG31" s="169"/>
      <c r="MBH31" s="169"/>
      <c r="MBI31" s="169"/>
      <c r="MBJ31" s="169"/>
      <c r="MBK31" s="169"/>
      <c r="MBL31" s="169"/>
      <c r="MBM31" s="169"/>
      <c r="MBN31" s="169"/>
      <c r="MBO31" s="169"/>
      <c r="MBP31" s="169"/>
      <c r="MBQ31" s="169"/>
      <c r="MBR31" s="169"/>
      <c r="MBS31" s="169"/>
      <c r="MBT31" s="169"/>
      <c r="MBU31" s="169"/>
      <c r="MBV31" s="169"/>
      <c r="MBW31" s="169"/>
      <c r="MBX31" s="169"/>
      <c r="MBY31" s="169"/>
      <c r="MBZ31" s="169"/>
      <c r="MCA31" s="169"/>
      <c r="MCB31" s="169"/>
      <c r="MCC31" s="169"/>
      <c r="MCD31" s="169"/>
      <c r="MCE31" s="169"/>
      <c r="MCF31" s="169"/>
      <c r="MCG31" s="169"/>
      <c r="MCH31" s="169"/>
      <c r="MCI31" s="169"/>
      <c r="MCJ31" s="169"/>
      <c r="MCK31" s="169"/>
      <c r="MCL31" s="169"/>
      <c r="MCM31" s="169"/>
      <c r="MCN31" s="169"/>
      <c r="MCO31" s="169"/>
      <c r="MCP31" s="169"/>
      <c r="MCQ31" s="169"/>
      <c r="MCR31" s="169"/>
      <c r="MCS31" s="169"/>
      <c r="MCT31" s="169"/>
      <c r="MCU31" s="169"/>
      <c r="MCV31" s="169"/>
      <c r="MCW31" s="169"/>
      <c r="MCX31" s="169"/>
      <c r="MCY31" s="169"/>
      <c r="MCZ31" s="169"/>
      <c r="MDA31" s="169"/>
      <c r="MDB31" s="169"/>
      <c r="MDC31" s="169"/>
      <c r="MDD31" s="169"/>
      <c r="MDE31" s="169"/>
      <c r="MDF31" s="169"/>
      <c r="MDG31" s="169"/>
      <c r="MDH31" s="169"/>
      <c r="MDI31" s="169"/>
      <c r="MDJ31" s="169"/>
      <c r="MDK31" s="169"/>
      <c r="MDL31" s="169"/>
      <c r="MDM31" s="169"/>
      <c r="MDN31" s="169"/>
      <c r="MDO31" s="169"/>
      <c r="MDP31" s="169"/>
      <c r="MDQ31" s="169"/>
      <c r="MDR31" s="169"/>
      <c r="MDS31" s="169"/>
      <c r="MDT31" s="169"/>
      <c r="MDU31" s="169"/>
      <c r="MDV31" s="169"/>
      <c r="MDW31" s="169"/>
      <c r="MDX31" s="169"/>
      <c r="MDY31" s="169"/>
      <c r="MDZ31" s="169"/>
      <c r="MEA31" s="169"/>
      <c r="MEB31" s="169"/>
      <c r="MEC31" s="169"/>
      <c r="MED31" s="169"/>
      <c r="MEE31" s="169"/>
      <c r="MEF31" s="169"/>
      <c r="MEG31" s="169"/>
      <c r="MEH31" s="169"/>
      <c r="MEI31" s="169"/>
      <c r="MEJ31" s="169"/>
      <c r="MEK31" s="169"/>
      <c r="MEL31" s="169"/>
      <c r="MEM31" s="169"/>
      <c r="MEN31" s="169"/>
      <c r="MEO31" s="169"/>
      <c r="MEP31" s="169"/>
      <c r="MEQ31" s="169"/>
      <c r="MER31" s="169"/>
      <c r="MES31" s="169"/>
      <c r="MET31" s="169"/>
      <c r="MEU31" s="169"/>
      <c r="MEV31" s="169"/>
      <c r="MEW31" s="169"/>
      <c r="MEX31" s="169"/>
      <c r="MEY31" s="169"/>
      <c r="MEZ31" s="169"/>
      <c r="MFA31" s="169"/>
      <c r="MFB31" s="169"/>
      <c r="MFC31" s="169"/>
      <c r="MFD31" s="169"/>
      <c r="MFE31" s="169"/>
      <c r="MFF31" s="169"/>
      <c r="MFG31" s="169"/>
      <c r="MFH31" s="169"/>
      <c r="MFI31" s="169"/>
      <c r="MFJ31" s="169"/>
      <c r="MFK31" s="169"/>
      <c r="MFL31" s="169"/>
      <c r="MFM31" s="169"/>
      <c r="MFN31" s="169"/>
      <c r="MFO31" s="169"/>
      <c r="MFP31" s="169"/>
      <c r="MFQ31" s="169"/>
      <c r="MFR31" s="169"/>
      <c r="MFS31" s="169"/>
      <c r="MFT31" s="169"/>
      <c r="MFU31" s="169"/>
      <c r="MFV31" s="169"/>
      <c r="MFW31" s="169"/>
      <c r="MFX31" s="169"/>
      <c r="MFY31" s="169"/>
      <c r="MFZ31" s="169"/>
      <c r="MGA31" s="169"/>
      <c r="MGB31" s="169"/>
      <c r="MGC31" s="169"/>
      <c r="MGD31" s="169"/>
      <c r="MGE31" s="169"/>
      <c r="MGF31" s="169"/>
      <c r="MGG31" s="169"/>
      <c r="MGH31" s="169"/>
      <c r="MGI31" s="169"/>
      <c r="MGJ31" s="169"/>
      <c r="MGK31" s="169"/>
      <c r="MGL31" s="169"/>
      <c r="MGM31" s="169"/>
      <c r="MGN31" s="169"/>
      <c r="MGO31" s="169"/>
      <c r="MGP31" s="169"/>
      <c r="MGQ31" s="169"/>
      <c r="MGR31" s="169"/>
      <c r="MGS31" s="169"/>
      <c r="MGT31" s="169"/>
      <c r="MGU31" s="169"/>
      <c r="MGV31" s="169"/>
      <c r="MGW31" s="169"/>
      <c r="MGX31" s="169"/>
      <c r="MGY31" s="169"/>
      <c r="MGZ31" s="169"/>
      <c r="MHA31" s="169"/>
      <c r="MHB31" s="169"/>
      <c r="MHC31" s="169"/>
      <c r="MHD31" s="169"/>
      <c r="MHE31" s="169"/>
      <c r="MHF31" s="169"/>
      <c r="MHG31" s="169"/>
      <c r="MHH31" s="169"/>
      <c r="MHI31" s="169"/>
      <c r="MHJ31" s="169"/>
      <c r="MHK31" s="169"/>
      <c r="MHL31" s="169"/>
      <c r="MHM31" s="169"/>
      <c r="MHN31" s="169"/>
      <c r="MHO31" s="169"/>
      <c r="MHP31" s="169"/>
      <c r="MHQ31" s="169"/>
      <c r="MHR31" s="169"/>
      <c r="MHS31" s="169"/>
      <c r="MHT31" s="169"/>
      <c r="MHU31" s="169"/>
      <c r="MHV31" s="169"/>
      <c r="MHW31" s="169"/>
      <c r="MHX31" s="169"/>
      <c r="MHY31" s="169"/>
      <c r="MHZ31" s="169"/>
      <c r="MIA31" s="169"/>
      <c r="MIB31" s="169"/>
      <c r="MIC31" s="169"/>
      <c r="MID31" s="169"/>
      <c r="MIE31" s="169"/>
      <c r="MIF31" s="169"/>
      <c r="MIG31" s="169"/>
      <c r="MIH31" s="169"/>
      <c r="MII31" s="169"/>
      <c r="MIJ31" s="169"/>
      <c r="MIK31" s="169"/>
      <c r="MIL31" s="169"/>
      <c r="MIM31" s="169"/>
      <c r="MIN31" s="169"/>
      <c r="MIO31" s="169"/>
      <c r="MIP31" s="169"/>
      <c r="MIQ31" s="169"/>
      <c r="MIR31" s="169"/>
      <c r="MIS31" s="169"/>
      <c r="MIT31" s="169"/>
      <c r="MIU31" s="169"/>
      <c r="MIV31" s="169"/>
      <c r="MIW31" s="169"/>
      <c r="MIX31" s="169"/>
      <c r="MIY31" s="169"/>
      <c r="MIZ31" s="169"/>
      <c r="MJA31" s="169"/>
      <c r="MJB31" s="169"/>
      <c r="MJC31" s="169"/>
      <c r="MJD31" s="169"/>
      <c r="MJE31" s="169"/>
      <c r="MJF31" s="169"/>
      <c r="MJG31" s="169"/>
      <c r="MJH31" s="169"/>
      <c r="MJI31" s="169"/>
      <c r="MJJ31" s="169"/>
      <c r="MJK31" s="169"/>
      <c r="MJL31" s="169"/>
      <c r="MJM31" s="169"/>
      <c r="MJN31" s="169"/>
      <c r="MJO31" s="169"/>
      <c r="MJP31" s="169"/>
      <c r="MJQ31" s="169"/>
      <c r="MJR31" s="169"/>
      <c r="MJS31" s="169"/>
      <c r="MJT31" s="169"/>
      <c r="MJU31" s="169"/>
      <c r="MJV31" s="169"/>
      <c r="MJW31" s="169"/>
      <c r="MJX31" s="169"/>
      <c r="MJY31" s="169"/>
      <c r="MJZ31" s="169"/>
      <c r="MKA31" s="169"/>
      <c r="MKB31" s="169"/>
      <c r="MKC31" s="169"/>
      <c r="MKD31" s="169"/>
      <c r="MKE31" s="169"/>
      <c r="MKF31" s="169"/>
      <c r="MKG31" s="169"/>
      <c r="MKH31" s="169"/>
      <c r="MKI31" s="169"/>
      <c r="MKJ31" s="169"/>
      <c r="MKK31" s="169"/>
      <c r="MKL31" s="169"/>
      <c r="MKM31" s="169"/>
      <c r="MKN31" s="169"/>
      <c r="MKO31" s="169"/>
      <c r="MKP31" s="169"/>
      <c r="MKQ31" s="169"/>
      <c r="MKR31" s="169"/>
      <c r="MKS31" s="169"/>
      <c r="MKT31" s="169"/>
      <c r="MKU31" s="169"/>
      <c r="MKV31" s="169"/>
      <c r="MKW31" s="169"/>
      <c r="MKX31" s="169"/>
      <c r="MKY31" s="169"/>
      <c r="MKZ31" s="169"/>
      <c r="MLA31" s="169"/>
      <c r="MLB31" s="169"/>
      <c r="MLC31" s="169"/>
      <c r="MLD31" s="169"/>
      <c r="MLE31" s="169"/>
      <c r="MLF31" s="169"/>
      <c r="MLG31" s="169"/>
      <c r="MLH31" s="169"/>
      <c r="MLI31" s="169"/>
      <c r="MLJ31" s="169"/>
      <c r="MLK31" s="169"/>
      <c r="MLL31" s="169"/>
      <c r="MLM31" s="169"/>
      <c r="MLN31" s="169"/>
      <c r="MLO31" s="169"/>
      <c r="MLP31" s="169"/>
      <c r="MLQ31" s="169"/>
      <c r="MLR31" s="169"/>
      <c r="MLS31" s="169"/>
      <c r="MLT31" s="169"/>
      <c r="MLU31" s="169"/>
      <c r="MLV31" s="169"/>
      <c r="MLW31" s="169"/>
      <c r="MLX31" s="169"/>
      <c r="MLY31" s="169"/>
      <c r="MLZ31" s="169"/>
      <c r="MMA31" s="169"/>
      <c r="MMB31" s="169"/>
      <c r="MMC31" s="169"/>
      <c r="MMD31" s="169"/>
      <c r="MME31" s="169"/>
      <c r="MMF31" s="169"/>
      <c r="MMG31" s="169"/>
      <c r="MMH31" s="169"/>
      <c r="MMI31" s="169"/>
      <c r="MMJ31" s="169"/>
      <c r="MMK31" s="169"/>
      <c r="MML31" s="169"/>
      <c r="MMM31" s="169"/>
      <c r="MMN31" s="169"/>
      <c r="MMO31" s="169"/>
      <c r="MMP31" s="169"/>
      <c r="MMQ31" s="169"/>
      <c r="MMR31" s="169"/>
      <c r="MMS31" s="169"/>
      <c r="MMT31" s="169"/>
      <c r="MMU31" s="169"/>
      <c r="MMV31" s="169"/>
      <c r="MMW31" s="169"/>
      <c r="MMX31" s="169"/>
      <c r="MMY31" s="169"/>
      <c r="MMZ31" s="169"/>
      <c r="MNA31" s="169"/>
      <c r="MNB31" s="169"/>
      <c r="MNC31" s="169"/>
      <c r="MND31" s="169"/>
      <c r="MNE31" s="169"/>
      <c r="MNF31" s="169"/>
      <c r="MNG31" s="169"/>
      <c r="MNH31" s="169"/>
      <c r="MNI31" s="169"/>
      <c r="MNJ31" s="169"/>
      <c r="MNK31" s="169"/>
      <c r="MNL31" s="169"/>
      <c r="MNM31" s="169"/>
      <c r="MNN31" s="169"/>
      <c r="MNO31" s="169"/>
      <c r="MNP31" s="169"/>
      <c r="MNQ31" s="169"/>
      <c r="MNR31" s="169"/>
      <c r="MNS31" s="169"/>
      <c r="MNT31" s="169"/>
      <c r="MNU31" s="169"/>
      <c r="MNV31" s="169"/>
      <c r="MNW31" s="169"/>
      <c r="MNX31" s="169"/>
      <c r="MNY31" s="169"/>
      <c r="MNZ31" s="169"/>
      <c r="MOA31" s="169"/>
      <c r="MOB31" s="169"/>
      <c r="MOC31" s="169"/>
      <c r="MOD31" s="169"/>
      <c r="MOE31" s="169"/>
      <c r="MOF31" s="169"/>
      <c r="MOG31" s="169"/>
      <c r="MOH31" s="169"/>
      <c r="MOI31" s="169"/>
      <c r="MOJ31" s="169"/>
      <c r="MOK31" s="169"/>
      <c r="MOL31" s="169"/>
      <c r="MOM31" s="169"/>
      <c r="MON31" s="169"/>
      <c r="MOO31" s="169"/>
      <c r="MOP31" s="169"/>
      <c r="MOQ31" s="169"/>
      <c r="MOR31" s="169"/>
      <c r="MOS31" s="169"/>
      <c r="MOT31" s="169"/>
      <c r="MOU31" s="169"/>
      <c r="MOV31" s="169"/>
      <c r="MOW31" s="169"/>
      <c r="MOX31" s="169"/>
      <c r="MOY31" s="169"/>
      <c r="MOZ31" s="169"/>
      <c r="MPA31" s="169"/>
      <c r="MPB31" s="169"/>
      <c r="MPC31" s="169"/>
      <c r="MPD31" s="169"/>
      <c r="MPE31" s="169"/>
      <c r="MPF31" s="169"/>
      <c r="MPG31" s="169"/>
      <c r="MPH31" s="169"/>
      <c r="MPI31" s="169"/>
      <c r="MPJ31" s="169"/>
      <c r="MPK31" s="169"/>
      <c r="MPL31" s="169"/>
      <c r="MPM31" s="169"/>
      <c r="MPN31" s="169"/>
      <c r="MPO31" s="169"/>
      <c r="MPP31" s="169"/>
      <c r="MPQ31" s="169"/>
      <c r="MPR31" s="169"/>
      <c r="MPS31" s="169"/>
      <c r="MPT31" s="169"/>
      <c r="MPU31" s="169"/>
      <c r="MPV31" s="169"/>
      <c r="MPW31" s="169"/>
      <c r="MPX31" s="169"/>
      <c r="MPY31" s="169"/>
      <c r="MPZ31" s="169"/>
      <c r="MQA31" s="169"/>
      <c r="MQB31" s="169"/>
      <c r="MQC31" s="169"/>
      <c r="MQD31" s="169"/>
      <c r="MQE31" s="169"/>
      <c r="MQF31" s="169"/>
      <c r="MQG31" s="169"/>
      <c r="MQH31" s="169"/>
      <c r="MQI31" s="169"/>
      <c r="MQJ31" s="169"/>
      <c r="MQK31" s="169"/>
      <c r="MQL31" s="169"/>
      <c r="MQM31" s="169"/>
      <c r="MQN31" s="169"/>
      <c r="MQO31" s="169"/>
      <c r="MQP31" s="169"/>
      <c r="MQQ31" s="169"/>
      <c r="MQR31" s="169"/>
      <c r="MQS31" s="169"/>
      <c r="MQT31" s="169"/>
      <c r="MQU31" s="169"/>
      <c r="MQV31" s="169"/>
      <c r="MQW31" s="169"/>
      <c r="MQX31" s="169"/>
      <c r="MQY31" s="169"/>
      <c r="MQZ31" s="169"/>
      <c r="MRA31" s="169"/>
      <c r="MRB31" s="169"/>
      <c r="MRC31" s="169"/>
      <c r="MRD31" s="169"/>
      <c r="MRE31" s="169"/>
      <c r="MRF31" s="169"/>
      <c r="MRG31" s="169"/>
      <c r="MRH31" s="169"/>
      <c r="MRI31" s="169"/>
      <c r="MRJ31" s="169"/>
      <c r="MRK31" s="169"/>
      <c r="MRL31" s="169"/>
      <c r="MRM31" s="169"/>
      <c r="MRN31" s="169"/>
      <c r="MRO31" s="169"/>
      <c r="MRP31" s="169"/>
      <c r="MRQ31" s="169"/>
      <c r="MRR31" s="169"/>
      <c r="MRS31" s="169"/>
      <c r="MRT31" s="169"/>
      <c r="MRU31" s="169"/>
      <c r="MRV31" s="169"/>
      <c r="MRW31" s="169"/>
      <c r="MRX31" s="169"/>
      <c r="MRY31" s="169"/>
      <c r="MRZ31" s="169"/>
      <c r="MSA31" s="169"/>
      <c r="MSB31" s="169"/>
      <c r="MSC31" s="169"/>
      <c r="MSD31" s="169"/>
      <c r="MSE31" s="169"/>
      <c r="MSF31" s="169"/>
      <c r="MSG31" s="169"/>
      <c r="MSH31" s="169"/>
      <c r="MSI31" s="169"/>
      <c r="MSJ31" s="169"/>
      <c r="MSK31" s="169"/>
      <c r="MSL31" s="169"/>
      <c r="MSM31" s="169"/>
      <c r="MSN31" s="169"/>
      <c r="MSO31" s="169"/>
      <c r="MSP31" s="169"/>
      <c r="MSQ31" s="169"/>
      <c r="MSR31" s="169"/>
      <c r="MSS31" s="169"/>
      <c r="MST31" s="169"/>
      <c r="MSU31" s="169"/>
      <c r="MSV31" s="169"/>
      <c r="MSW31" s="169"/>
      <c r="MSX31" s="169"/>
      <c r="MSY31" s="169"/>
      <c r="MSZ31" s="169"/>
      <c r="MTA31" s="169"/>
      <c r="MTB31" s="169"/>
      <c r="MTC31" s="169"/>
      <c r="MTD31" s="169"/>
      <c r="MTE31" s="169"/>
      <c r="MTF31" s="169"/>
      <c r="MTG31" s="169"/>
      <c r="MTH31" s="169"/>
      <c r="MTI31" s="169"/>
      <c r="MTJ31" s="169"/>
      <c r="MTK31" s="169"/>
      <c r="MTL31" s="169"/>
      <c r="MTM31" s="169"/>
      <c r="MTN31" s="169"/>
      <c r="MTO31" s="169"/>
      <c r="MTP31" s="169"/>
      <c r="MTQ31" s="169"/>
      <c r="MTR31" s="169"/>
      <c r="MTS31" s="169"/>
      <c r="MTT31" s="169"/>
      <c r="MTU31" s="169"/>
      <c r="MTV31" s="169"/>
      <c r="MTW31" s="169"/>
      <c r="MTX31" s="169"/>
      <c r="MTY31" s="169"/>
      <c r="MTZ31" s="169"/>
      <c r="MUA31" s="169"/>
      <c r="MUB31" s="169"/>
      <c r="MUC31" s="169"/>
      <c r="MUD31" s="169"/>
      <c r="MUE31" s="169"/>
      <c r="MUF31" s="169"/>
      <c r="MUG31" s="169"/>
      <c r="MUH31" s="169"/>
      <c r="MUI31" s="169"/>
      <c r="MUJ31" s="169"/>
      <c r="MUK31" s="169"/>
      <c r="MUL31" s="169"/>
      <c r="MUM31" s="169"/>
      <c r="MUN31" s="169"/>
      <c r="MUO31" s="169"/>
      <c r="MUP31" s="169"/>
      <c r="MUQ31" s="169"/>
      <c r="MUR31" s="169"/>
      <c r="MUS31" s="169"/>
      <c r="MUT31" s="169"/>
      <c r="MUU31" s="169"/>
      <c r="MUV31" s="169"/>
      <c r="MUW31" s="169"/>
      <c r="MUX31" s="169"/>
      <c r="MUY31" s="169"/>
      <c r="MUZ31" s="169"/>
      <c r="MVA31" s="169"/>
      <c r="MVB31" s="169"/>
      <c r="MVC31" s="169"/>
      <c r="MVD31" s="169"/>
      <c r="MVE31" s="169"/>
      <c r="MVF31" s="169"/>
      <c r="MVG31" s="169"/>
      <c r="MVH31" s="169"/>
      <c r="MVI31" s="169"/>
      <c r="MVJ31" s="169"/>
      <c r="MVK31" s="169"/>
      <c r="MVL31" s="169"/>
      <c r="MVM31" s="169"/>
      <c r="MVN31" s="169"/>
      <c r="MVO31" s="169"/>
      <c r="MVP31" s="169"/>
      <c r="MVQ31" s="169"/>
      <c r="MVR31" s="169"/>
      <c r="MVS31" s="169"/>
      <c r="MVT31" s="169"/>
      <c r="MVU31" s="169"/>
      <c r="MVV31" s="169"/>
      <c r="MVW31" s="169"/>
      <c r="MVX31" s="169"/>
      <c r="MVY31" s="169"/>
      <c r="MVZ31" s="169"/>
      <c r="MWA31" s="169"/>
      <c r="MWB31" s="169"/>
      <c r="MWC31" s="169"/>
      <c r="MWD31" s="169"/>
      <c r="MWE31" s="169"/>
      <c r="MWF31" s="169"/>
      <c r="MWG31" s="169"/>
      <c r="MWH31" s="169"/>
      <c r="MWI31" s="169"/>
      <c r="MWJ31" s="169"/>
      <c r="MWK31" s="169"/>
      <c r="MWL31" s="169"/>
      <c r="MWM31" s="169"/>
      <c r="MWN31" s="169"/>
      <c r="MWO31" s="169"/>
      <c r="MWP31" s="169"/>
      <c r="MWQ31" s="169"/>
      <c r="MWR31" s="169"/>
      <c r="MWS31" s="169"/>
      <c r="MWT31" s="169"/>
      <c r="MWU31" s="169"/>
      <c r="MWV31" s="169"/>
      <c r="MWW31" s="169"/>
      <c r="MWX31" s="169"/>
      <c r="MWY31" s="169"/>
      <c r="MWZ31" s="169"/>
      <c r="MXA31" s="169"/>
      <c r="MXB31" s="169"/>
      <c r="MXC31" s="169"/>
      <c r="MXD31" s="169"/>
      <c r="MXE31" s="169"/>
      <c r="MXF31" s="169"/>
      <c r="MXG31" s="169"/>
      <c r="MXH31" s="169"/>
      <c r="MXI31" s="169"/>
      <c r="MXJ31" s="169"/>
      <c r="MXK31" s="169"/>
      <c r="MXL31" s="169"/>
      <c r="MXM31" s="169"/>
      <c r="MXN31" s="169"/>
      <c r="MXO31" s="169"/>
      <c r="MXP31" s="169"/>
      <c r="MXQ31" s="169"/>
      <c r="MXR31" s="169"/>
      <c r="MXS31" s="169"/>
      <c r="MXT31" s="169"/>
      <c r="MXU31" s="169"/>
      <c r="MXV31" s="169"/>
      <c r="MXW31" s="169"/>
      <c r="MXX31" s="169"/>
      <c r="MXY31" s="169"/>
      <c r="MXZ31" s="169"/>
      <c r="MYA31" s="169"/>
      <c r="MYB31" s="169"/>
      <c r="MYC31" s="169"/>
      <c r="MYD31" s="169"/>
      <c r="MYE31" s="169"/>
      <c r="MYF31" s="169"/>
      <c r="MYG31" s="169"/>
      <c r="MYH31" s="169"/>
      <c r="MYI31" s="169"/>
      <c r="MYJ31" s="169"/>
      <c r="MYK31" s="169"/>
      <c r="MYL31" s="169"/>
      <c r="MYM31" s="169"/>
      <c r="MYN31" s="169"/>
      <c r="MYO31" s="169"/>
      <c r="MYP31" s="169"/>
      <c r="MYQ31" s="169"/>
      <c r="MYR31" s="169"/>
      <c r="MYS31" s="169"/>
      <c r="MYT31" s="169"/>
      <c r="MYU31" s="169"/>
      <c r="MYV31" s="169"/>
      <c r="MYW31" s="169"/>
      <c r="MYX31" s="169"/>
      <c r="MYY31" s="169"/>
      <c r="MYZ31" s="169"/>
      <c r="MZA31" s="169"/>
      <c r="MZB31" s="169"/>
      <c r="MZC31" s="169"/>
      <c r="MZD31" s="169"/>
      <c r="MZE31" s="169"/>
      <c r="MZF31" s="169"/>
      <c r="MZG31" s="169"/>
      <c r="MZH31" s="169"/>
      <c r="MZI31" s="169"/>
      <c r="MZJ31" s="169"/>
      <c r="MZK31" s="169"/>
      <c r="MZL31" s="169"/>
      <c r="MZM31" s="169"/>
      <c r="MZN31" s="169"/>
      <c r="MZO31" s="169"/>
      <c r="MZP31" s="169"/>
      <c r="MZQ31" s="169"/>
      <c r="MZR31" s="169"/>
      <c r="MZS31" s="169"/>
      <c r="MZT31" s="169"/>
      <c r="MZU31" s="169"/>
      <c r="MZV31" s="169"/>
      <c r="MZW31" s="169"/>
      <c r="MZX31" s="169"/>
      <c r="MZY31" s="169"/>
      <c r="MZZ31" s="169"/>
      <c r="NAA31" s="169"/>
      <c r="NAB31" s="169"/>
      <c r="NAC31" s="169"/>
      <c r="NAD31" s="169"/>
      <c r="NAE31" s="169"/>
      <c r="NAF31" s="169"/>
      <c r="NAG31" s="169"/>
      <c r="NAH31" s="169"/>
      <c r="NAI31" s="169"/>
      <c r="NAJ31" s="169"/>
      <c r="NAK31" s="169"/>
      <c r="NAL31" s="169"/>
      <c r="NAM31" s="169"/>
      <c r="NAN31" s="169"/>
      <c r="NAO31" s="169"/>
      <c r="NAP31" s="169"/>
      <c r="NAQ31" s="169"/>
      <c r="NAR31" s="169"/>
      <c r="NAS31" s="169"/>
      <c r="NAT31" s="169"/>
      <c r="NAU31" s="169"/>
      <c r="NAV31" s="169"/>
      <c r="NAW31" s="169"/>
      <c r="NAX31" s="169"/>
      <c r="NAY31" s="169"/>
      <c r="NAZ31" s="169"/>
      <c r="NBA31" s="169"/>
      <c r="NBB31" s="169"/>
      <c r="NBC31" s="169"/>
      <c r="NBD31" s="169"/>
      <c r="NBE31" s="169"/>
      <c r="NBF31" s="169"/>
      <c r="NBG31" s="169"/>
      <c r="NBH31" s="169"/>
      <c r="NBI31" s="169"/>
      <c r="NBJ31" s="169"/>
      <c r="NBK31" s="169"/>
      <c r="NBL31" s="169"/>
      <c r="NBM31" s="169"/>
      <c r="NBN31" s="169"/>
      <c r="NBO31" s="169"/>
      <c r="NBP31" s="169"/>
      <c r="NBQ31" s="169"/>
      <c r="NBR31" s="169"/>
      <c r="NBS31" s="169"/>
      <c r="NBT31" s="169"/>
      <c r="NBU31" s="169"/>
      <c r="NBV31" s="169"/>
      <c r="NBW31" s="169"/>
      <c r="NBX31" s="169"/>
      <c r="NBY31" s="169"/>
      <c r="NBZ31" s="169"/>
      <c r="NCA31" s="169"/>
      <c r="NCB31" s="169"/>
      <c r="NCC31" s="169"/>
      <c r="NCD31" s="169"/>
      <c r="NCE31" s="169"/>
      <c r="NCF31" s="169"/>
      <c r="NCG31" s="169"/>
      <c r="NCH31" s="169"/>
      <c r="NCI31" s="169"/>
      <c r="NCJ31" s="169"/>
      <c r="NCK31" s="169"/>
      <c r="NCL31" s="169"/>
      <c r="NCM31" s="169"/>
      <c r="NCN31" s="169"/>
      <c r="NCO31" s="169"/>
      <c r="NCP31" s="169"/>
      <c r="NCQ31" s="169"/>
      <c r="NCR31" s="169"/>
      <c r="NCS31" s="169"/>
      <c r="NCT31" s="169"/>
      <c r="NCU31" s="169"/>
      <c r="NCV31" s="169"/>
      <c r="NCW31" s="169"/>
      <c r="NCX31" s="169"/>
      <c r="NCY31" s="169"/>
      <c r="NCZ31" s="169"/>
      <c r="NDA31" s="169"/>
      <c r="NDB31" s="169"/>
      <c r="NDC31" s="169"/>
      <c r="NDD31" s="169"/>
      <c r="NDE31" s="169"/>
      <c r="NDF31" s="169"/>
      <c r="NDG31" s="169"/>
      <c r="NDH31" s="169"/>
      <c r="NDI31" s="169"/>
      <c r="NDJ31" s="169"/>
      <c r="NDK31" s="169"/>
      <c r="NDL31" s="169"/>
      <c r="NDM31" s="169"/>
      <c r="NDN31" s="169"/>
      <c r="NDO31" s="169"/>
      <c r="NDP31" s="169"/>
      <c r="NDQ31" s="169"/>
      <c r="NDR31" s="169"/>
      <c r="NDS31" s="169"/>
      <c r="NDT31" s="169"/>
      <c r="NDU31" s="169"/>
      <c r="NDV31" s="169"/>
      <c r="NDW31" s="169"/>
      <c r="NDX31" s="169"/>
      <c r="NDY31" s="169"/>
      <c r="NDZ31" s="169"/>
      <c r="NEA31" s="169"/>
      <c r="NEB31" s="169"/>
      <c r="NEC31" s="169"/>
      <c r="NED31" s="169"/>
      <c r="NEE31" s="169"/>
      <c r="NEF31" s="169"/>
      <c r="NEG31" s="169"/>
      <c r="NEH31" s="169"/>
      <c r="NEI31" s="169"/>
      <c r="NEJ31" s="169"/>
      <c r="NEK31" s="169"/>
      <c r="NEL31" s="169"/>
      <c r="NEM31" s="169"/>
      <c r="NEN31" s="169"/>
      <c r="NEO31" s="169"/>
      <c r="NEP31" s="169"/>
      <c r="NEQ31" s="169"/>
      <c r="NER31" s="169"/>
      <c r="NES31" s="169"/>
      <c r="NET31" s="169"/>
      <c r="NEU31" s="169"/>
      <c r="NEV31" s="169"/>
      <c r="NEW31" s="169"/>
      <c r="NEX31" s="169"/>
      <c r="NEY31" s="169"/>
      <c r="NEZ31" s="169"/>
      <c r="NFA31" s="169"/>
      <c r="NFB31" s="169"/>
      <c r="NFC31" s="169"/>
      <c r="NFD31" s="169"/>
      <c r="NFE31" s="169"/>
      <c r="NFF31" s="169"/>
      <c r="NFG31" s="169"/>
      <c r="NFH31" s="169"/>
      <c r="NFI31" s="169"/>
      <c r="NFJ31" s="169"/>
      <c r="NFK31" s="169"/>
      <c r="NFL31" s="169"/>
      <c r="NFM31" s="169"/>
      <c r="NFN31" s="169"/>
      <c r="NFO31" s="169"/>
      <c r="NFP31" s="169"/>
      <c r="NFQ31" s="169"/>
      <c r="NFR31" s="169"/>
      <c r="NFS31" s="169"/>
      <c r="NFT31" s="169"/>
      <c r="NFU31" s="169"/>
      <c r="NFV31" s="169"/>
      <c r="NFW31" s="169"/>
      <c r="NFX31" s="169"/>
      <c r="NFY31" s="169"/>
      <c r="NFZ31" s="169"/>
      <c r="NGA31" s="169"/>
      <c r="NGB31" s="169"/>
      <c r="NGC31" s="169"/>
      <c r="NGD31" s="169"/>
      <c r="NGE31" s="169"/>
      <c r="NGF31" s="169"/>
      <c r="NGG31" s="169"/>
      <c r="NGH31" s="169"/>
      <c r="NGI31" s="169"/>
      <c r="NGJ31" s="169"/>
      <c r="NGK31" s="169"/>
      <c r="NGL31" s="169"/>
      <c r="NGM31" s="169"/>
      <c r="NGN31" s="169"/>
      <c r="NGO31" s="169"/>
      <c r="NGP31" s="169"/>
      <c r="NGQ31" s="169"/>
      <c r="NGR31" s="169"/>
      <c r="NGS31" s="169"/>
      <c r="NGT31" s="169"/>
      <c r="NGU31" s="169"/>
      <c r="NGV31" s="169"/>
      <c r="NGW31" s="169"/>
      <c r="NGX31" s="169"/>
      <c r="NGY31" s="169"/>
      <c r="NGZ31" s="169"/>
      <c r="NHA31" s="169"/>
      <c r="NHB31" s="169"/>
      <c r="NHC31" s="169"/>
      <c r="NHD31" s="169"/>
      <c r="NHE31" s="169"/>
      <c r="NHF31" s="169"/>
      <c r="NHG31" s="169"/>
      <c r="NHH31" s="169"/>
      <c r="NHI31" s="169"/>
      <c r="NHJ31" s="169"/>
      <c r="NHK31" s="169"/>
      <c r="NHL31" s="169"/>
      <c r="NHM31" s="169"/>
      <c r="NHN31" s="169"/>
      <c r="NHO31" s="169"/>
      <c r="NHP31" s="169"/>
      <c r="NHQ31" s="169"/>
      <c r="NHR31" s="169"/>
      <c r="NHS31" s="169"/>
      <c r="NHT31" s="169"/>
      <c r="NHU31" s="169"/>
      <c r="NHV31" s="169"/>
      <c r="NHW31" s="169"/>
      <c r="NHX31" s="169"/>
      <c r="NHY31" s="169"/>
      <c r="NHZ31" s="169"/>
      <c r="NIA31" s="169"/>
      <c r="NIB31" s="169"/>
      <c r="NIC31" s="169"/>
      <c r="NID31" s="169"/>
      <c r="NIE31" s="169"/>
      <c r="NIF31" s="169"/>
      <c r="NIG31" s="169"/>
      <c r="NIH31" s="169"/>
      <c r="NII31" s="169"/>
      <c r="NIJ31" s="169"/>
      <c r="NIK31" s="169"/>
      <c r="NIL31" s="169"/>
      <c r="NIM31" s="169"/>
      <c r="NIN31" s="169"/>
      <c r="NIO31" s="169"/>
      <c r="NIP31" s="169"/>
      <c r="NIQ31" s="169"/>
      <c r="NIR31" s="169"/>
      <c r="NIS31" s="169"/>
      <c r="NIT31" s="169"/>
      <c r="NIU31" s="169"/>
      <c r="NIV31" s="169"/>
      <c r="NIW31" s="169"/>
      <c r="NIX31" s="169"/>
      <c r="NIY31" s="169"/>
      <c r="NIZ31" s="169"/>
      <c r="NJA31" s="169"/>
      <c r="NJB31" s="169"/>
      <c r="NJC31" s="169"/>
      <c r="NJD31" s="169"/>
      <c r="NJE31" s="169"/>
      <c r="NJF31" s="169"/>
      <c r="NJG31" s="169"/>
      <c r="NJH31" s="169"/>
      <c r="NJI31" s="169"/>
      <c r="NJJ31" s="169"/>
      <c r="NJK31" s="169"/>
      <c r="NJL31" s="169"/>
      <c r="NJM31" s="169"/>
      <c r="NJN31" s="169"/>
      <c r="NJO31" s="169"/>
      <c r="NJP31" s="169"/>
      <c r="NJQ31" s="169"/>
      <c r="NJR31" s="169"/>
      <c r="NJS31" s="169"/>
      <c r="NJT31" s="169"/>
      <c r="NJU31" s="169"/>
      <c r="NJV31" s="169"/>
      <c r="NJW31" s="169"/>
      <c r="NJX31" s="169"/>
      <c r="NJY31" s="169"/>
      <c r="NJZ31" s="169"/>
      <c r="NKA31" s="169"/>
      <c r="NKB31" s="169"/>
      <c r="NKC31" s="169"/>
      <c r="NKD31" s="169"/>
      <c r="NKE31" s="169"/>
      <c r="NKF31" s="169"/>
      <c r="NKG31" s="169"/>
      <c r="NKH31" s="169"/>
      <c r="NKI31" s="169"/>
      <c r="NKJ31" s="169"/>
      <c r="NKK31" s="169"/>
      <c r="NKL31" s="169"/>
      <c r="NKM31" s="169"/>
      <c r="NKN31" s="169"/>
      <c r="NKO31" s="169"/>
      <c r="NKP31" s="169"/>
      <c r="NKQ31" s="169"/>
      <c r="NKR31" s="169"/>
      <c r="NKS31" s="169"/>
      <c r="NKT31" s="169"/>
      <c r="NKU31" s="169"/>
      <c r="NKV31" s="169"/>
      <c r="NKW31" s="169"/>
      <c r="NKX31" s="169"/>
      <c r="NKY31" s="169"/>
      <c r="NKZ31" s="169"/>
      <c r="NLA31" s="169"/>
      <c r="NLB31" s="169"/>
      <c r="NLC31" s="169"/>
      <c r="NLD31" s="169"/>
      <c r="NLE31" s="169"/>
      <c r="NLF31" s="169"/>
      <c r="NLG31" s="169"/>
      <c r="NLH31" s="169"/>
      <c r="NLI31" s="169"/>
      <c r="NLJ31" s="169"/>
      <c r="NLK31" s="169"/>
      <c r="NLL31" s="169"/>
      <c r="NLM31" s="169"/>
      <c r="NLN31" s="169"/>
      <c r="NLO31" s="169"/>
      <c r="NLP31" s="169"/>
      <c r="NLQ31" s="169"/>
      <c r="NLR31" s="169"/>
      <c r="NLS31" s="169"/>
      <c r="NLT31" s="169"/>
      <c r="NLU31" s="169"/>
      <c r="NLV31" s="169"/>
      <c r="NLW31" s="169"/>
      <c r="NLX31" s="169"/>
      <c r="NLY31" s="169"/>
      <c r="NLZ31" s="169"/>
      <c r="NMA31" s="169"/>
      <c r="NMB31" s="169"/>
      <c r="NMC31" s="169"/>
      <c r="NMD31" s="169"/>
      <c r="NME31" s="169"/>
      <c r="NMF31" s="169"/>
      <c r="NMG31" s="169"/>
      <c r="NMH31" s="169"/>
      <c r="NMI31" s="169"/>
      <c r="NMJ31" s="169"/>
      <c r="NMK31" s="169"/>
      <c r="NML31" s="169"/>
      <c r="NMM31" s="169"/>
      <c r="NMN31" s="169"/>
      <c r="NMO31" s="169"/>
      <c r="NMP31" s="169"/>
      <c r="NMQ31" s="169"/>
      <c r="NMR31" s="169"/>
      <c r="NMS31" s="169"/>
      <c r="NMT31" s="169"/>
      <c r="NMU31" s="169"/>
      <c r="NMV31" s="169"/>
      <c r="NMW31" s="169"/>
      <c r="NMX31" s="169"/>
      <c r="NMY31" s="169"/>
      <c r="NMZ31" s="169"/>
      <c r="NNA31" s="169"/>
      <c r="NNB31" s="169"/>
      <c r="NNC31" s="169"/>
      <c r="NND31" s="169"/>
      <c r="NNE31" s="169"/>
      <c r="NNF31" s="169"/>
      <c r="NNG31" s="169"/>
      <c r="NNH31" s="169"/>
      <c r="NNI31" s="169"/>
      <c r="NNJ31" s="169"/>
      <c r="NNK31" s="169"/>
      <c r="NNL31" s="169"/>
      <c r="NNM31" s="169"/>
      <c r="NNN31" s="169"/>
      <c r="NNO31" s="169"/>
      <c r="NNP31" s="169"/>
      <c r="NNQ31" s="169"/>
      <c r="NNR31" s="169"/>
      <c r="NNS31" s="169"/>
      <c r="NNT31" s="169"/>
      <c r="NNU31" s="169"/>
      <c r="NNV31" s="169"/>
      <c r="NNW31" s="169"/>
      <c r="NNX31" s="169"/>
      <c r="NNY31" s="169"/>
      <c r="NNZ31" s="169"/>
      <c r="NOA31" s="169"/>
      <c r="NOB31" s="169"/>
      <c r="NOC31" s="169"/>
      <c r="NOD31" s="169"/>
      <c r="NOE31" s="169"/>
      <c r="NOF31" s="169"/>
      <c r="NOG31" s="169"/>
      <c r="NOH31" s="169"/>
      <c r="NOI31" s="169"/>
      <c r="NOJ31" s="169"/>
      <c r="NOK31" s="169"/>
      <c r="NOL31" s="169"/>
      <c r="NOM31" s="169"/>
      <c r="NON31" s="169"/>
      <c r="NOO31" s="169"/>
      <c r="NOP31" s="169"/>
      <c r="NOQ31" s="169"/>
      <c r="NOR31" s="169"/>
      <c r="NOS31" s="169"/>
      <c r="NOT31" s="169"/>
      <c r="NOU31" s="169"/>
      <c r="NOV31" s="169"/>
      <c r="NOW31" s="169"/>
      <c r="NOX31" s="169"/>
      <c r="NOY31" s="169"/>
      <c r="NOZ31" s="169"/>
      <c r="NPA31" s="169"/>
      <c r="NPB31" s="169"/>
      <c r="NPC31" s="169"/>
      <c r="NPD31" s="169"/>
      <c r="NPE31" s="169"/>
      <c r="NPF31" s="169"/>
      <c r="NPG31" s="169"/>
      <c r="NPH31" s="169"/>
      <c r="NPI31" s="169"/>
      <c r="NPJ31" s="169"/>
      <c r="NPK31" s="169"/>
      <c r="NPL31" s="169"/>
      <c r="NPM31" s="169"/>
      <c r="NPN31" s="169"/>
      <c r="NPO31" s="169"/>
      <c r="NPP31" s="169"/>
      <c r="NPQ31" s="169"/>
      <c r="NPR31" s="169"/>
      <c r="NPS31" s="169"/>
      <c r="NPT31" s="169"/>
      <c r="NPU31" s="169"/>
      <c r="NPV31" s="169"/>
      <c r="NPW31" s="169"/>
      <c r="NPX31" s="169"/>
      <c r="NPY31" s="169"/>
      <c r="NPZ31" s="169"/>
      <c r="NQA31" s="169"/>
      <c r="NQB31" s="169"/>
      <c r="NQC31" s="169"/>
      <c r="NQD31" s="169"/>
      <c r="NQE31" s="169"/>
      <c r="NQF31" s="169"/>
      <c r="NQG31" s="169"/>
      <c r="NQH31" s="169"/>
      <c r="NQI31" s="169"/>
      <c r="NQJ31" s="169"/>
      <c r="NQK31" s="169"/>
      <c r="NQL31" s="169"/>
      <c r="NQM31" s="169"/>
      <c r="NQN31" s="169"/>
      <c r="NQO31" s="169"/>
      <c r="NQP31" s="169"/>
      <c r="NQQ31" s="169"/>
      <c r="NQR31" s="169"/>
      <c r="NQS31" s="169"/>
      <c r="NQT31" s="169"/>
      <c r="NQU31" s="169"/>
      <c r="NQV31" s="169"/>
      <c r="NQW31" s="169"/>
      <c r="NQX31" s="169"/>
      <c r="NQY31" s="169"/>
      <c r="NQZ31" s="169"/>
      <c r="NRA31" s="169"/>
      <c r="NRB31" s="169"/>
      <c r="NRC31" s="169"/>
      <c r="NRD31" s="169"/>
      <c r="NRE31" s="169"/>
      <c r="NRF31" s="169"/>
      <c r="NRG31" s="169"/>
      <c r="NRH31" s="169"/>
      <c r="NRI31" s="169"/>
      <c r="NRJ31" s="169"/>
      <c r="NRK31" s="169"/>
      <c r="NRL31" s="169"/>
      <c r="NRM31" s="169"/>
      <c r="NRN31" s="169"/>
      <c r="NRO31" s="169"/>
      <c r="NRP31" s="169"/>
      <c r="NRQ31" s="169"/>
      <c r="NRR31" s="169"/>
      <c r="NRS31" s="169"/>
      <c r="NRT31" s="169"/>
      <c r="NRU31" s="169"/>
      <c r="NRV31" s="169"/>
      <c r="NRW31" s="169"/>
      <c r="NRX31" s="169"/>
      <c r="NRY31" s="169"/>
      <c r="NRZ31" s="169"/>
      <c r="NSA31" s="169"/>
      <c r="NSB31" s="169"/>
      <c r="NSC31" s="169"/>
      <c r="NSD31" s="169"/>
      <c r="NSE31" s="169"/>
      <c r="NSF31" s="169"/>
      <c r="NSG31" s="169"/>
      <c r="NSH31" s="169"/>
      <c r="NSI31" s="169"/>
      <c r="NSJ31" s="169"/>
      <c r="NSK31" s="169"/>
      <c r="NSL31" s="169"/>
      <c r="NSM31" s="169"/>
      <c r="NSN31" s="169"/>
      <c r="NSO31" s="169"/>
      <c r="NSP31" s="169"/>
      <c r="NSQ31" s="169"/>
      <c r="NSR31" s="169"/>
      <c r="NSS31" s="169"/>
      <c r="NST31" s="169"/>
      <c r="NSU31" s="169"/>
      <c r="NSV31" s="169"/>
      <c r="NSW31" s="169"/>
      <c r="NSX31" s="169"/>
      <c r="NSY31" s="169"/>
      <c r="NSZ31" s="169"/>
      <c r="NTA31" s="169"/>
      <c r="NTB31" s="169"/>
      <c r="NTC31" s="169"/>
      <c r="NTD31" s="169"/>
      <c r="NTE31" s="169"/>
      <c r="NTF31" s="169"/>
      <c r="NTG31" s="169"/>
      <c r="NTH31" s="169"/>
      <c r="NTI31" s="169"/>
      <c r="NTJ31" s="169"/>
      <c r="NTK31" s="169"/>
      <c r="NTL31" s="169"/>
      <c r="NTM31" s="169"/>
      <c r="NTN31" s="169"/>
      <c r="NTO31" s="169"/>
      <c r="NTP31" s="169"/>
      <c r="NTQ31" s="169"/>
      <c r="NTR31" s="169"/>
      <c r="NTS31" s="169"/>
      <c r="NTT31" s="169"/>
      <c r="NTU31" s="169"/>
      <c r="NTV31" s="169"/>
      <c r="NTW31" s="169"/>
      <c r="NTX31" s="169"/>
      <c r="NTY31" s="169"/>
      <c r="NTZ31" s="169"/>
      <c r="NUA31" s="169"/>
      <c r="NUB31" s="169"/>
      <c r="NUC31" s="169"/>
      <c r="NUD31" s="169"/>
      <c r="NUE31" s="169"/>
      <c r="NUF31" s="169"/>
      <c r="NUG31" s="169"/>
      <c r="NUH31" s="169"/>
      <c r="NUI31" s="169"/>
      <c r="NUJ31" s="169"/>
      <c r="NUK31" s="169"/>
      <c r="NUL31" s="169"/>
      <c r="NUM31" s="169"/>
      <c r="NUN31" s="169"/>
      <c r="NUO31" s="169"/>
      <c r="NUP31" s="169"/>
      <c r="NUQ31" s="169"/>
      <c r="NUR31" s="169"/>
      <c r="NUS31" s="169"/>
      <c r="NUT31" s="169"/>
      <c r="NUU31" s="169"/>
      <c r="NUV31" s="169"/>
      <c r="NUW31" s="169"/>
      <c r="NUX31" s="169"/>
      <c r="NUY31" s="169"/>
      <c r="NUZ31" s="169"/>
      <c r="NVA31" s="169"/>
      <c r="NVB31" s="169"/>
      <c r="NVC31" s="169"/>
      <c r="NVD31" s="169"/>
      <c r="NVE31" s="169"/>
      <c r="NVF31" s="169"/>
      <c r="NVG31" s="169"/>
      <c r="NVH31" s="169"/>
      <c r="NVI31" s="169"/>
      <c r="NVJ31" s="169"/>
      <c r="NVK31" s="169"/>
      <c r="NVL31" s="169"/>
      <c r="NVM31" s="169"/>
      <c r="NVN31" s="169"/>
      <c r="NVO31" s="169"/>
      <c r="NVP31" s="169"/>
      <c r="NVQ31" s="169"/>
      <c r="NVR31" s="169"/>
      <c r="NVS31" s="169"/>
      <c r="NVT31" s="169"/>
      <c r="NVU31" s="169"/>
      <c r="NVV31" s="169"/>
      <c r="NVW31" s="169"/>
      <c r="NVX31" s="169"/>
      <c r="NVY31" s="169"/>
      <c r="NVZ31" s="169"/>
      <c r="NWA31" s="169"/>
      <c r="NWB31" s="169"/>
      <c r="NWC31" s="169"/>
      <c r="NWD31" s="169"/>
      <c r="NWE31" s="169"/>
      <c r="NWF31" s="169"/>
      <c r="NWG31" s="169"/>
      <c r="NWH31" s="169"/>
      <c r="NWI31" s="169"/>
      <c r="NWJ31" s="169"/>
      <c r="NWK31" s="169"/>
      <c r="NWL31" s="169"/>
      <c r="NWM31" s="169"/>
      <c r="NWN31" s="169"/>
      <c r="NWO31" s="169"/>
      <c r="NWP31" s="169"/>
      <c r="NWQ31" s="169"/>
      <c r="NWR31" s="169"/>
      <c r="NWS31" s="169"/>
      <c r="NWT31" s="169"/>
      <c r="NWU31" s="169"/>
      <c r="NWV31" s="169"/>
      <c r="NWW31" s="169"/>
      <c r="NWX31" s="169"/>
      <c r="NWY31" s="169"/>
      <c r="NWZ31" s="169"/>
      <c r="NXA31" s="169"/>
      <c r="NXB31" s="169"/>
      <c r="NXC31" s="169"/>
      <c r="NXD31" s="169"/>
      <c r="NXE31" s="169"/>
      <c r="NXF31" s="169"/>
      <c r="NXG31" s="169"/>
      <c r="NXH31" s="169"/>
      <c r="NXI31" s="169"/>
      <c r="NXJ31" s="169"/>
      <c r="NXK31" s="169"/>
      <c r="NXL31" s="169"/>
      <c r="NXM31" s="169"/>
      <c r="NXN31" s="169"/>
      <c r="NXO31" s="169"/>
      <c r="NXP31" s="169"/>
      <c r="NXQ31" s="169"/>
      <c r="NXR31" s="169"/>
      <c r="NXS31" s="169"/>
      <c r="NXT31" s="169"/>
      <c r="NXU31" s="169"/>
      <c r="NXV31" s="169"/>
      <c r="NXW31" s="169"/>
      <c r="NXX31" s="169"/>
      <c r="NXY31" s="169"/>
      <c r="NXZ31" s="169"/>
      <c r="NYA31" s="169"/>
      <c r="NYB31" s="169"/>
      <c r="NYC31" s="169"/>
      <c r="NYD31" s="169"/>
      <c r="NYE31" s="169"/>
      <c r="NYF31" s="169"/>
      <c r="NYG31" s="169"/>
      <c r="NYH31" s="169"/>
      <c r="NYI31" s="169"/>
      <c r="NYJ31" s="169"/>
      <c r="NYK31" s="169"/>
      <c r="NYL31" s="169"/>
      <c r="NYM31" s="169"/>
      <c r="NYN31" s="169"/>
      <c r="NYO31" s="169"/>
      <c r="NYP31" s="169"/>
      <c r="NYQ31" s="169"/>
      <c r="NYR31" s="169"/>
      <c r="NYS31" s="169"/>
      <c r="NYT31" s="169"/>
      <c r="NYU31" s="169"/>
      <c r="NYV31" s="169"/>
      <c r="NYW31" s="169"/>
      <c r="NYX31" s="169"/>
      <c r="NYY31" s="169"/>
      <c r="NYZ31" s="169"/>
      <c r="NZA31" s="169"/>
      <c r="NZB31" s="169"/>
      <c r="NZC31" s="169"/>
      <c r="NZD31" s="169"/>
      <c r="NZE31" s="169"/>
      <c r="NZF31" s="169"/>
      <c r="NZG31" s="169"/>
      <c r="NZH31" s="169"/>
      <c r="NZI31" s="169"/>
      <c r="NZJ31" s="169"/>
      <c r="NZK31" s="169"/>
      <c r="NZL31" s="169"/>
      <c r="NZM31" s="169"/>
      <c r="NZN31" s="169"/>
      <c r="NZO31" s="169"/>
      <c r="NZP31" s="169"/>
      <c r="NZQ31" s="169"/>
      <c r="NZR31" s="169"/>
      <c r="NZS31" s="169"/>
      <c r="NZT31" s="169"/>
      <c r="NZU31" s="169"/>
      <c r="NZV31" s="169"/>
      <c r="NZW31" s="169"/>
      <c r="NZX31" s="169"/>
      <c r="NZY31" s="169"/>
      <c r="NZZ31" s="169"/>
      <c r="OAA31" s="169"/>
      <c r="OAB31" s="169"/>
      <c r="OAC31" s="169"/>
      <c r="OAD31" s="169"/>
      <c r="OAE31" s="169"/>
      <c r="OAF31" s="169"/>
      <c r="OAG31" s="169"/>
      <c r="OAH31" s="169"/>
      <c r="OAI31" s="169"/>
      <c r="OAJ31" s="169"/>
      <c r="OAK31" s="169"/>
      <c r="OAL31" s="169"/>
      <c r="OAM31" s="169"/>
      <c r="OAN31" s="169"/>
      <c r="OAO31" s="169"/>
      <c r="OAP31" s="169"/>
      <c r="OAQ31" s="169"/>
      <c r="OAR31" s="169"/>
      <c r="OAS31" s="169"/>
      <c r="OAT31" s="169"/>
      <c r="OAU31" s="169"/>
      <c r="OAV31" s="169"/>
      <c r="OAW31" s="169"/>
      <c r="OAX31" s="169"/>
      <c r="OAY31" s="169"/>
      <c r="OAZ31" s="169"/>
      <c r="OBA31" s="169"/>
      <c r="OBB31" s="169"/>
      <c r="OBC31" s="169"/>
      <c r="OBD31" s="169"/>
      <c r="OBE31" s="169"/>
      <c r="OBF31" s="169"/>
      <c r="OBG31" s="169"/>
      <c r="OBH31" s="169"/>
      <c r="OBI31" s="169"/>
      <c r="OBJ31" s="169"/>
      <c r="OBK31" s="169"/>
      <c r="OBL31" s="169"/>
      <c r="OBM31" s="169"/>
      <c r="OBN31" s="169"/>
      <c r="OBO31" s="169"/>
      <c r="OBP31" s="169"/>
      <c r="OBQ31" s="169"/>
      <c r="OBR31" s="169"/>
      <c r="OBS31" s="169"/>
      <c r="OBT31" s="169"/>
      <c r="OBU31" s="169"/>
      <c r="OBV31" s="169"/>
      <c r="OBW31" s="169"/>
      <c r="OBX31" s="169"/>
      <c r="OBY31" s="169"/>
      <c r="OBZ31" s="169"/>
      <c r="OCA31" s="169"/>
      <c r="OCB31" s="169"/>
      <c r="OCC31" s="169"/>
      <c r="OCD31" s="169"/>
      <c r="OCE31" s="169"/>
      <c r="OCF31" s="169"/>
      <c r="OCG31" s="169"/>
      <c r="OCH31" s="169"/>
      <c r="OCI31" s="169"/>
      <c r="OCJ31" s="169"/>
      <c r="OCK31" s="169"/>
      <c r="OCL31" s="169"/>
      <c r="OCM31" s="169"/>
      <c r="OCN31" s="169"/>
      <c r="OCO31" s="169"/>
      <c r="OCP31" s="169"/>
      <c r="OCQ31" s="169"/>
      <c r="OCR31" s="169"/>
      <c r="OCS31" s="169"/>
      <c r="OCT31" s="169"/>
      <c r="OCU31" s="169"/>
      <c r="OCV31" s="169"/>
      <c r="OCW31" s="169"/>
      <c r="OCX31" s="169"/>
      <c r="OCY31" s="169"/>
      <c r="OCZ31" s="169"/>
      <c r="ODA31" s="169"/>
      <c r="ODB31" s="169"/>
      <c r="ODC31" s="169"/>
      <c r="ODD31" s="169"/>
      <c r="ODE31" s="169"/>
      <c r="ODF31" s="169"/>
      <c r="ODG31" s="169"/>
      <c r="ODH31" s="169"/>
      <c r="ODI31" s="169"/>
      <c r="ODJ31" s="169"/>
      <c r="ODK31" s="169"/>
      <c r="ODL31" s="169"/>
      <c r="ODM31" s="169"/>
      <c r="ODN31" s="169"/>
      <c r="ODO31" s="169"/>
      <c r="ODP31" s="169"/>
      <c r="ODQ31" s="169"/>
      <c r="ODR31" s="169"/>
      <c r="ODS31" s="169"/>
      <c r="ODT31" s="169"/>
      <c r="ODU31" s="169"/>
      <c r="ODV31" s="169"/>
      <c r="ODW31" s="169"/>
      <c r="ODX31" s="169"/>
      <c r="ODY31" s="169"/>
      <c r="ODZ31" s="169"/>
      <c r="OEA31" s="169"/>
      <c r="OEB31" s="169"/>
      <c r="OEC31" s="169"/>
      <c r="OED31" s="169"/>
      <c r="OEE31" s="169"/>
      <c r="OEF31" s="169"/>
      <c r="OEG31" s="169"/>
      <c r="OEH31" s="169"/>
      <c r="OEI31" s="169"/>
      <c r="OEJ31" s="169"/>
      <c r="OEK31" s="169"/>
      <c r="OEL31" s="169"/>
      <c r="OEM31" s="169"/>
      <c r="OEN31" s="169"/>
      <c r="OEO31" s="169"/>
      <c r="OEP31" s="169"/>
      <c r="OEQ31" s="169"/>
      <c r="OER31" s="169"/>
      <c r="OES31" s="169"/>
      <c r="OET31" s="169"/>
      <c r="OEU31" s="169"/>
      <c r="OEV31" s="169"/>
      <c r="OEW31" s="169"/>
      <c r="OEX31" s="169"/>
      <c r="OEY31" s="169"/>
      <c r="OEZ31" s="169"/>
      <c r="OFA31" s="169"/>
      <c r="OFB31" s="169"/>
      <c r="OFC31" s="169"/>
      <c r="OFD31" s="169"/>
      <c r="OFE31" s="169"/>
      <c r="OFF31" s="169"/>
      <c r="OFG31" s="169"/>
      <c r="OFH31" s="169"/>
      <c r="OFI31" s="169"/>
      <c r="OFJ31" s="169"/>
      <c r="OFK31" s="169"/>
      <c r="OFL31" s="169"/>
      <c r="OFM31" s="169"/>
      <c r="OFN31" s="169"/>
      <c r="OFO31" s="169"/>
      <c r="OFP31" s="169"/>
      <c r="OFQ31" s="169"/>
      <c r="OFR31" s="169"/>
      <c r="OFS31" s="169"/>
      <c r="OFT31" s="169"/>
      <c r="OFU31" s="169"/>
      <c r="OFV31" s="169"/>
      <c r="OFW31" s="169"/>
      <c r="OFX31" s="169"/>
      <c r="OFY31" s="169"/>
      <c r="OFZ31" s="169"/>
      <c r="OGA31" s="169"/>
      <c r="OGB31" s="169"/>
      <c r="OGC31" s="169"/>
      <c r="OGD31" s="169"/>
      <c r="OGE31" s="169"/>
      <c r="OGF31" s="169"/>
      <c r="OGG31" s="169"/>
      <c r="OGH31" s="169"/>
      <c r="OGI31" s="169"/>
      <c r="OGJ31" s="169"/>
      <c r="OGK31" s="169"/>
      <c r="OGL31" s="169"/>
      <c r="OGM31" s="169"/>
      <c r="OGN31" s="169"/>
      <c r="OGO31" s="169"/>
      <c r="OGP31" s="169"/>
      <c r="OGQ31" s="169"/>
      <c r="OGR31" s="169"/>
      <c r="OGS31" s="169"/>
      <c r="OGT31" s="169"/>
      <c r="OGU31" s="169"/>
      <c r="OGV31" s="169"/>
      <c r="OGW31" s="169"/>
      <c r="OGX31" s="169"/>
      <c r="OGY31" s="169"/>
      <c r="OGZ31" s="169"/>
      <c r="OHA31" s="169"/>
      <c r="OHB31" s="169"/>
      <c r="OHC31" s="169"/>
      <c r="OHD31" s="169"/>
      <c r="OHE31" s="169"/>
      <c r="OHF31" s="169"/>
      <c r="OHG31" s="169"/>
      <c r="OHH31" s="169"/>
      <c r="OHI31" s="169"/>
      <c r="OHJ31" s="169"/>
      <c r="OHK31" s="169"/>
      <c r="OHL31" s="169"/>
      <c r="OHM31" s="169"/>
      <c r="OHN31" s="169"/>
      <c r="OHO31" s="169"/>
      <c r="OHP31" s="169"/>
      <c r="OHQ31" s="169"/>
      <c r="OHR31" s="169"/>
      <c r="OHS31" s="169"/>
      <c r="OHT31" s="169"/>
      <c r="OHU31" s="169"/>
      <c r="OHV31" s="169"/>
      <c r="OHW31" s="169"/>
      <c r="OHX31" s="169"/>
      <c r="OHY31" s="169"/>
      <c r="OHZ31" s="169"/>
      <c r="OIA31" s="169"/>
      <c r="OIB31" s="169"/>
      <c r="OIC31" s="169"/>
      <c r="OID31" s="169"/>
      <c r="OIE31" s="169"/>
      <c r="OIF31" s="169"/>
      <c r="OIG31" s="169"/>
      <c r="OIH31" s="169"/>
      <c r="OII31" s="169"/>
      <c r="OIJ31" s="169"/>
      <c r="OIK31" s="169"/>
      <c r="OIL31" s="169"/>
      <c r="OIM31" s="169"/>
      <c r="OIN31" s="169"/>
      <c r="OIO31" s="169"/>
      <c r="OIP31" s="169"/>
      <c r="OIQ31" s="169"/>
      <c r="OIR31" s="169"/>
      <c r="OIS31" s="169"/>
      <c r="OIT31" s="169"/>
      <c r="OIU31" s="169"/>
      <c r="OIV31" s="169"/>
      <c r="OIW31" s="169"/>
      <c r="OIX31" s="169"/>
      <c r="OIY31" s="169"/>
      <c r="OIZ31" s="169"/>
      <c r="OJA31" s="169"/>
      <c r="OJB31" s="169"/>
      <c r="OJC31" s="169"/>
      <c r="OJD31" s="169"/>
      <c r="OJE31" s="169"/>
      <c r="OJF31" s="169"/>
      <c r="OJG31" s="169"/>
      <c r="OJH31" s="169"/>
      <c r="OJI31" s="169"/>
      <c r="OJJ31" s="169"/>
      <c r="OJK31" s="169"/>
      <c r="OJL31" s="169"/>
      <c r="OJM31" s="169"/>
      <c r="OJN31" s="169"/>
      <c r="OJO31" s="169"/>
      <c r="OJP31" s="169"/>
      <c r="OJQ31" s="169"/>
      <c r="OJR31" s="169"/>
      <c r="OJS31" s="169"/>
      <c r="OJT31" s="169"/>
      <c r="OJU31" s="169"/>
      <c r="OJV31" s="169"/>
      <c r="OJW31" s="169"/>
      <c r="OJX31" s="169"/>
      <c r="OJY31" s="169"/>
      <c r="OJZ31" s="169"/>
      <c r="OKA31" s="169"/>
      <c r="OKB31" s="169"/>
      <c r="OKC31" s="169"/>
      <c r="OKD31" s="169"/>
      <c r="OKE31" s="169"/>
      <c r="OKF31" s="169"/>
      <c r="OKG31" s="169"/>
      <c r="OKH31" s="169"/>
      <c r="OKI31" s="169"/>
      <c r="OKJ31" s="169"/>
      <c r="OKK31" s="169"/>
      <c r="OKL31" s="169"/>
      <c r="OKM31" s="169"/>
      <c r="OKN31" s="169"/>
      <c r="OKO31" s="169"/>
      <c r="OKP31" s="169"/>
      <c r="OKQ31" s="169"/>
      <c r="OKR31" s="169"/>
      <c r="OKS31" s="169"/>
      <c r="OKT31" s="169"/>
      <c r="OKU31" s="169"/>
      <c r="OKV31" s="169"/>
      <c r="OKW31" s="169"/>
      <c r="OKX31" s="169"/>
      <c r="OKY31" s="169"/>
      <c r="OKZ31" s="169"/>
      <c r="OLA31" s="169"/>
      <c r="OLB31" s="169"/>
      <c r="OLC31" s="169"/>
      <c r="OLD31" s="169"/>
      <c r="OLE31" s="169"/>
      <c r="OLF31" s="169"/>
      <c r="OLG31" s="169"/>
      <c r="OLH31" s="169"/>
      <c r="OLI31" s="169"/>
      <c r="OLJ31" s="169"/>
      <c r="OLK31" s="169"/>
      <c r="OLL31" s="169"/>
      <c r="OLM31" s="169"/>
      <c r="OLN31" s="169"/>
      <c r="OLO31" s="169"/>
      <c r="OLP31" s="169"/>
      <c r="OLQ31" s="169"/>
      <c r="OLR31" s="169"/>
      <c r="OLS31" s="169"/>
      <c r="OLT31" s="169"/>
      <c r="OLU31" s="169"/>
      <c r="OLV31" s="169"/>
      <c r="OLW31" s="169"/>
      <c r="OLX31" s="169"/>
      <c r="OLY31" s="169"/>
      <c r="OLZ31" s="169"/>
      <c r="OMA31" s="169"/>
      <c r="OMB31" s="169"/>
      <c r="OMC31" s="169"/>
      <c r="OMD31" s="169"/>
      <c r="OME31" s="169"/>
      <c r="OMF31" s="169"/>
      <c r="OMG31" s="169"/>
      <c r="OMH31" s="169"/>
      <c r="OMI31" s="169"/>
      <c r="OMJ31" s="169"/>
      <c r="OMK31" s="169"/>
      <c r="OML31" s="169"/>
      <c r="OMM31" s="169"/>
      <c r="OMN31" s="169"/>
      <c r="OMO31" s="169"/>
      <c r="OMP31" s="169"/>
      <c r="OMQ31" s="169"/>
      <c r="OMR31" s="169"/>
      <c r="OMS31" s="169"/>
      <c r="OMT31" s="169"/>
      <c r="OMU31" s="169"/>
      <c r="OMV31" s="169"/>
      <c r="OMW31" s="169"/>
      <c r="OMX31" s="169"/>
      <c r="OMY31" s="169"/>
      <c r="OMZ31" s="169"/>
      <c r="ONA31" s="169"/>
      <c r="ONB31" s="169"/>
      <c r="ONC31" s="169"/>
      <c r="OND31" s="169"/>
      <c r="ONE31" s="169"/>
      <c r="ONF31" s="169"/>
      <c r="ONG31" s="169"/>
      <c r="ONH31" s="169"/>
      <c r="ONI31" s="169"/>
      <c r="ONJ31" s="169"/>
      <c r="ONK31" s="169"/>
      <c r="ONL31" s="169"/>
      <c r="ONM31" s="169"/>
      <c r="ONN31" s="169"/>
      <c r="ONO31" s="169"/>
      <c r="ONP31" s="169"/>
      <c r="ONQ31" s="169"/>
      <c r="ONR31" s="169"/>
      <c r="ONS31" s="169"/>
      <c r="ONT31" s="169"/>
      <c r="ONU31" s="169"/>
      <c r="ONV31" s="169"/>
      <c r="ONW31" s="169"/>
      <c r="ONX31" s="169"/>
      <c r="ONY31" s="169"/>
      <c r="ONZ31" s="169"/>
      <c r="OOA31" s="169"/>
      <c r="OOB31" s="169"/>
      <c r="OOC31" s="169"/>
      <c r="OOD31" s="169"/>
      <c r="OOE31" s="169"/>
      <c r="OOF31" s="169"/>
      <c r="OOG31" s="169"/>
      <c r="OOH31" s="169"/>
      <c r="OOI31" s="169"/>
      <c r="OOJ31" s="169"/>
      <c r="OOK31" s="169"/>
      <c r="OOL31" s="169"/>
      <c r="OOM31" s="169"/>
      <c r="OON31" s="169"/>
      <c r="OOO31" s="169"/>
      <c r="OOP31" s="169"/>
      <c r="OOQ31" s="169"/>
      <c r="OOR31" s="169"/>
      <c r="OOS31" s="169"/>
      <c r="OOT31" s="169"/>
      <c r="OOU31" s="169"/>
      <c r="OOV31" s="169"/>
      <c r="OOW31" s="169"/>
      <c r="OOX31" s="169"/>
      <c r="OOY31" s="169"/>
      <c r="OOZ31" s="169"/>
      <c r="OPA31" s="169"/>
      <c r="OPB31" s="169"/>
      <c r="OPC31" s="169"/>
      <c r="OPD31" s="169"/>
      <c r="OPE31" s="169"/>
      <c r="OPF31" s="169"/>
      <c r="OPG31" s="169"/>
      <c r="OPH31" s="169"/>
      <c r="OPI31" s="169"/>
      <c r="OPJ31" s="169"/>
      <c r="OPK31" s="169"/>
      <c r="OPL31" s="169"/>
      <c r="OPM31" s="169"/>
      <c r="OPN31" s="169"/>
      <c r="OPO31" s="169"/>
      <c r="OPP31" s="169"/>
      <c r="OPQ31" s="169"/>
      <c r="OPR31" s="169"/>
      <c r="OPS31" s="169"/>
      <c r="OPT31" s="169"/>
      <c r="OPU31" s="169"/>
      <c r="OPV31" s="169"/>
      <c r="OPW31" s="169"/>
      <c r="OPX31" s="169"/>
      <c r="OPY31" s="169"/>
      <c r="OPZ31" s="169"/>
      <c r="OQA31" s="169"/>
      <c r="OQB31" s="169"/>
      <c r="OQC31" s="169"/>
      <c r="OQD31" s="169"/>
      <c r="OQE31" s="169"/>
      <c r="OQF31" s="169"/>
      <c r="OQG31" s="169"/>
      <c r="OQH31" s="169"/>
      <c r="OQI31" s="169"/>
      <c r="OQJ31" s="169"/>
      <c r="OQK31" s="169"/>
      <c r="OQL31" s="169"/>
      <c r="OQM31" s="169"/>
      <c r="OQN31" s="169"/>
      <c r="OQO31" s="169"/>
      <c r="OQP31" s="169"/>
      <c r="OQQ31" s="169"/>
      <c r="OQR31" s="169"/>
      <c r="OQS31" s="169"/>
      <c r="OQT31" s="169"/>
      <c r="OQU31" s="169"/>
      <c r="OQV31" s="169"/>
      <c r="OQW31" s="169"/>
      <c r="OQX31" s="169"/>
      <c r="OQY31" s="169"/>
      <c r="OQZ31" s="169"/>
      <c r="ORA31" s="169"/>
      <c r="ORB31" s="169"/>
      <c r="ORC31" s="169"/>
      <c r="ORD31" s="169"/>
      <c r="ORE31" s="169"/>
      <c r="ORF31" s="169"/>
      <c r="ORG31" s="169"/>
      <c r="ORH31" s="169"/>
      <c r="ORI31" s="169"/>
      <c r="ORJ31" s="169"/>
      <c r="ORK31" s="169"/>
      <c r="ORL31" s="169"/>
      <c r="ORM31" s="169"/>
      <c r="ORN31" s="169"/>
      <c r="ORO31" s="169"/>
      <c r="ORP31" s="169"/>
      <c r="ORQ31" s="169"/>
      <c r="ORR31" s="169"/>
      <c r="ORS31" s="169"/>
      <c r="ORT31" s="169"/>
      <c r="ORU31" s="169"/>
      <c r="ORV31" s="169"/>
      <c r="ORW31" s="169"/>
      <c r="ORX31" s="169"/>
      <c r="ORY31" s="169"/>
      <c r="ORZ31" s="169"/>
      <c r="OSA31" s="169"/>
      <c r="OSB31" s="169"/>
      <c r="OSC31" s="169"/>
      <c r="OSD31" s="169"/>
      <c r="OSE31" s="169"/>
      <c r="OSF31" s="169"/>
      <c r="OSG31" s="169"/>
      <c r="OSH31" s="169"/>
      <c r="OSI31" s="169"/>
      <c r="OSJ31" s="169"/>
      <c r="OSK31" s="169"/>
      <c r="OSL31" s="169"/>
      <c r="OSM31" s="169"/>
      <c r="OSN31" s="169"/>
      <c r="OSO31" s="169"/>
      <c r="OSP31" s="169"/>
      <c r="OSQ31" s="169"/>
      <c r="OSR31" s="169"/>
      <c r="OSS31" s="169"/>
      <c r="OST31" s="169"/>
      <c r="OSU31" s="169"/>
      <c r="OSV31" s="169"/>
      <c r="OSW31" s="169"/>
      <c r="OSX31" s="169"/>
      <c r="OSY31" s="169"/>
      <c r="OSZ31" s="169"/>
      <c r="OTA31" s="169"/>
      <c r="OTB31" s="169"/>
      <c r="OTC31" s="169"/>
      <c r="OTD31" s="169"/>
      <c r="OTE31" s="169"/>
      <c r="OTF31" s="169"/>
      <c r="OTG31" s="169"/>
      <c r="OTH31" s="169"/>
      <c r="OTI31" s="169"/>
      <c r="OTJ31" s="169"/>
      <c r="OTK31" s="169"/>
      <c r="OTL31" s="169"/>
      <c r="OTM31" s="169"/>
      <c r="OTN31" s="169"/>
      <c r="OTO31" s="169"/>
      <c r="OTP31" s="169"/>
      <c r="OTQ31" s="169"/>
      <c r="OTR31" s="169"/>
      <c r="OTS31" s="169"/>
      <c r="OTT31" s="169"/>
      <c r="OTU31" s="169"/>
      <c r="OTV31" s="169"/>
      <c r="OTW31" s="169"/>
      <c r="OTX31" s="169"/>
      <c r="OTY31" s="169"/>
      <c r="OTZ31" s="169"/>
      <c r="OUA31" s="169"/>
      <c r="OUB31" s="169"/>
      <c r="OUC31" s="169"/>
      <c r="OUD31" s="169"/>
      <c r="OUE31" s="169"/>
      <c r="OUF31" s="169"/>
      <c r="OUG31" s="169"/>
      <c r="OUH31" s="169"/>
      <c r="OUI31" s="169"/>
      <c r="OUJ31" s="169"/>
      <c r="OUK31" s="169"/>
      <c r="OUL31" s="169"/>
      <c r="OUM31" s="169"/>
      <c r="OUN31" s="169"/>
      <c r="OUO31" s="169"/>
      <c r="OUP31" s="169"/>
      <c r="OUQ31" s="169"/>
      <c r="OUR31" s="169"/>
      <c r="OUS31" s="169"/>
      <c r="OUT31" s="169"/>
      <c r="OUU31" s="169"/>
      <c r="OUV31" s="169"/>
      <c r="OUW31" s="169"/>
      <c r="OUX31" s="169"/>
      <c r="OUY31" s="169"/>
      <c r="OUZ31" s="169"/>
      <c r="OVA31" s="169"/>
      <c r="OVB31" s="169"/>
      <c r="OVC31" s="169"/>
      <c r="OVD31" s="169"/>
      <c r="OVE31" s="169"/>
      <c r="OVF31" s="169"/>
      <c r="OVG31" s="169"/>
      <c r="OVH31" s="169"/>
      <c r="OVI31" s="169"/>
      <c r="OVJ31" s="169"/>
      <c r="OVK31" s="169"/>
      <c r="OVL31" s="169"/>
      <c r="OVM31" s="169"/>
      <c r="OVN31" s="169"/>
      <c r="OVO31" s="169"/>
      <c r="OVP31" s="169"/>
      <c r="OVQ31" s="169"/>
      <c r="OVR31" s="169"/>
      <c r="OVS31" s="169"/>
      <c r="OVT31" s="169"/>
      <c r="OVU31" s="169"/>
      <c r="OVV31" s="169"/>
      <c r="OVW31" s="169"/>
      <c r="OVX31" s="169"/>
      <c r="OVY31" s="169"/>
      <c r="OVZ31" s="169"/>
      <c r="OWA31" s="169"/>
      <c r="OWB31" s="169"/>
      <c r="OWC31" s="169"/>
      <c r="OWD31" s="169"/>
      <c r="OWE31" s="169"/>
      <c r="OWF31" s="169"/>
      <c r="OWG31" s="169"/>
      <c r="OWH31" s="169"/>
      <c r="OWI31" s="169"/>
      <c r="OWJ31" s="169"/>
      <c r="OWK31" s="169"/>
      <c r="OWL31" s="169"/>
      <c r="OWM31" s="169"/>
      <c r="OWN31" s="169"/>
      <c r="OWO31" s="169"/>
      <c r="OWP31" s="169"/>
      <c r="OWQ31" s="169"/>
      <c r="OWR31" s="169"/>
      <c r="OWS31" s="169"/>
      <c r="OWT31" s="169"/>
      <c r="OWU31" s="169"/>
      <c r="OWV31" s="169"/>
      <c r="OWW31" s="169"/>
      <c r="OWX31" s="169"/>
      <c r="OWY31" s="169"/>
      <c r="OWZ31" s="169"/>
      <c r="OXA31" s="169"/>
      <c r="OXB31" s="169"/>
      <c r="OXC31" s="169"/>
      <c r="OXD31" s="169"/>
      <c r="OXE31" s="169"/>
      <c r="OXF31" s="169"/>
      <c r="OXG31" s="169"/>
      <c r="OXH31" s="169"/>
      <c r="OXI31" s="169"/>
      <c r="OXJ31" s="169"/>
      <c r="OXK31" s="169"/>
      <c r="OXL31" s="169"/>
      <c r="OXM31" s="169"/>
      <c r="OXN31" s="169"/>
      <c r="OXO31" s="169"/>
      <c r="OXP31" s="169"/>
      <c r="OXQ31" s="169"/>
      <c r="OXR31" s="169"/>
      <c r="OXS31" s="169"/>
      <c r="OXT31" s="169"/>
      <c r="OXU31" s="169"/>
      <c r="OXV31" s="169"/>
      <c r="OXW31" s="169"/>
      <c r="OXX31" s="169"/>
      <c r="OXY31" s="169"/>
      <c r="OXZ31" s="169"/>
      <c r="OYA31" s="169"/>
      <c r="OYB31" s="169"/>
      <c r="OYC31" s="169"/>
      <c r="OYD31" s="169"/>
      <c r="OYE31" s="169"/>
      <c r="OYF31" s="169"/>
      <c r="OYG31" s="169"/>
      <c r="OYH31" s="169"/>
      <c r="OYI31" s="169"/>
      <c r="OYJ31" s="169"/>
      <c r="OYK31" s="169"/>
      <c r="OYL31" s="169"/>
      <c r="OYM31" s="169"/>
      <c r="OYN31" s="169"/>
      <c r="OYO31" s="169"/>
      <c r="OYP31" s="169"/>
      <c r="OYQ31" s="169"/>
      <c r="OYR31" s="169"/>
      <c r="OYS31" s="169"/>
      <c r="OYT31" s="169"/>
      <c r="OYU31" s="169"/>
      <c r="OYV31" s="169"/>
      <c r="OYW31" s="169"/>
      <c r="OYX31" s="169"/>
      <c r="OYY31" s="169"/>
      <c r="OYZ31" s="169"/>
      <c r="OZA31" s="169"/>
      <c r="OZB31" s="169"/>
      <c r="OZC31" s="169"/>
      <c r="OZD31" s="169"/>
      <c r="OZE31" s="169"/>
      <c r="OZF31" s="169"/>
      <c r="OZG31" s="169"/>
      <c r="OZH31" s="169"/>
      <c r="OZI31" s="169"/>
      <c r="OZJ31" s="169"/>
      <c r="OZK31" s="169"/>
      <c r="OZL31" s="169"/>
      <c r="OZM31" s="169"/>
      <c r="OZN31" s="169"/>
      <c r="OZO31" s="169"/>
      <c r="OZP31" s="169"/>
      <c r="OZQ31" s="169"/>
      <c r="OZR31" s="169"/>
      <c r="OZS31" s="169"/>
      <c r="OZT31" s="169"/>
      <c r="OZU31" s="169"/>
      <c r="OZV31" s="169"/>
      <c r="OZW31" s="169"/>
      <c r="OZX31" s="169"/>
      <c r="OZY31" s="169"/>
      <c r="OZZ31" s="169"/>
      <c r="PAA31" s="169"/>
      <c r="PAB31" s="169"/>
      <c r="PAC31" s="169"/>
      <c r="PAD31" s="169"/>
      <c r="PAE31" s="169"/>
      <c r="PAF31" s="169"/>
      <c r="PAG31" s="169"/>
      <c r="PAH31" s="169"/>
      <c r="PAI31" s="169"/>
      <c r="PAJ31" s="169"/>
      <c r="PAK31" s="169"/>
      <c r="PAL31" s="169"/>
      <c r="PAM31" s="169"/>
      <c r="PAN31" s="169"/>
      <c r="PAO31" s="169"/>
      <c r="PAP31" s="169"/>
      <c r="PAQ31" s="169"/>
      <c r="PAR31" s="169"/>
      <c r="PAS31" s="169"/>
      <c r="PAT31" s="169"/>
      <c r="PAU31" s="169"/>
      <c r="PAV31" s="169"/>
      <c r="PAW31" s="169"/>
      <c r="PAX31" s="169"/>
      <c r="PAY31" s="169"/>
      <c r="PAZ31" s="169"/>
      <c r="PBA31" s="169"/>
      <c r="PBB31" s="169"/>
      <c r="PBC31" s="169"/>
      <c r="PBD31" s="169"/>
      <c r="PBE31" s="169"/>
      <c r="PBF31" s="169"/>
      <c r="PBG31" s="169"/>
      <c r="PBH31" s="169"/>
      <c r="PBI31" s="169"/>
      <c r="PBJ31" s="169"/>
      <c r="PBK31" s="169"/>
      <c r="PBL31" s="169"/>
      <c r="PBM31" s="169"/>
      <c r="PBN31" s="169"/>
      <c r="PBO31" s="169"/>
      <c r="PBP31" s="169"/>
      <c r="PBQ31" s="169"/>
      <c r="PBR31" s="169"/>
      <c r="PBS31" s="169"/>
      <c r="PBT31" s="169"/>
      <c r="PBU31" s="169"/>
      <c r="PBV31" s="169"/>
      <c r="PBW31" s="169"/>
      <c r="PBX31" s="169"/>
      <c r="PBY31" s="169"/>
      <c r="PBZ31" s="169"/>
      <c r="PCA31" s="169"/>
      <c r="PCB31" s="169"/>
      <c r="PCC31" s="169"/>
      <c r="PCD31" s="169"/>
      <c r="PCE31" s="169"/>
      <c r="PCF31" s="169"/>
      <c r="PCG31" s="169"/>
      <c r="PCH31" s="169"/>
      <c r="PCI31" s="169"/>
      <c r="PCJ31" s="169"/>
      <c r="PCK31" s="169"/>
      <c r="PCL31" s="169"/>
      <c r="PCM31" s="169"/>
      <c r="PCN31" s="169"/>
      <c r="PCO31" s="169"/>
      <c r="PCP31" s="169"/>
      <c r="PCQ31" s="169"/>
      <c r="PCR31" s="169"/>
      <c r="PCS31" s="169"/>
      <c r="PCT31" s="169"/>
      <c r="PCU31" s="169"/>
      <c r="PCV31" s="169"/>
      <c r="PCW31" s="169"/>
      <c r="PCX31" s="169"/>
      <c r="PCY31" s="169"/>
      <c r="PCZ31" s="169"/>
      <c r="PDA31" s="169"/>
      <c r="PDB31" s="169"/>
      <c r="PDC31" s="169"/>
      <c r="PDD31" s="169"/>
      <c r="PDE31" s="169"/>
      <c r="PDF31" s="169"/>
      <c r="PDG31" s="169"/>
      <c r="PDH31" s="169"/>
      <c r="PDI31" s="169"/>
      <c r="PDJ31" s="169"/>
      <c r="PDK31" s="169"/>
      <c r="PDL31" s="169"/>
      <c r="PDM31" s="169"/>
      <c r="PDN31" s="169"/>
      <c r="PDO31" s="169"/>
      <c r="PDP31" s="169"/>
      <c r="PDQ31" s="169"/>
      <c r="PDR31" s="169"/>
      <c r="PDS31" s="169"/>
      <c r="PDT31" s="169"/>
      <c r="PDU31" s="169"/>
      <c r="PDV31" s="169"/>
      <c r="PDW31" s="169"/>
      <c r="PDX31" s="169"/>
      <c r="PDY31" s="169"/>
      <c r="PDZ31" s="169"/>
      <c r="PEA31" s="169"/>
      <c r="PEB31" s="169"/>
      <c r="PEC31" s="169"/>
      <c r="PED31" s="169"/>
      <c r="PEE31" s="169"/>
      <c r="PEF31" s="169"/>
      <c r="PEG31" s="169"/>
      <c r="PEH31" s="169"/>
      <c r="PEI31" s="169"/>
      <c r="PEJ31" s="169"/>
      <c r="PEK31" s="169"/>
      <c r="PEL31" s="169"/>
      <c r="PEM31" s="169"/>
      <c r="PEN31" s="169"/>
      <c r="PEO31" s="169"/>
      <c r="PEP31" s="169"/>
      <c r="PEQ31" s="169"/>
      <c r="PER31" s="169"/>
      <c r="PES31" s="169"/>
      <c r="PET31" s="169"/>
      <c r="PEU31" s="169"/>
      <c r="PEV31" s="169"/>
      <c r="PEW31" s="169"/>
      <c r="PEX31" s="169"/>
      <c r="PEY31" s="169"/>
      <c r="PEZ31" s="169"/>
      <c r="PFA31" s="169"/>
      <c r="PFB31" s="169"/>
      <c r="PFC31" s="169"/>
      <c r="PFD31" s="169"/>
      <c r="PFE31" s="169"/>
      <c r="PFF31" s="169"/>
      <c r="PFG31" s="169"/>
      <c r="PFH31" s="169"/>
      <c r="PFI31" s="169"/>
      <c r="PFJ31" s="169"/>
      <c r="PFK31" s="169"/>
      <c r="PFL31" s="169"/>
      <c r="PFM31" s="169"/>
      <c r="PFN31" s="169"/>
      <c r="PFO31" s="169"/>
      <c r="PFP31" s="169"/>
      <c r="PFQ31" s="169"/>
      <c r="PFR31" s="169"/>
      <c r="PFS31" s="169"/>
      <c r="PFT31" s="169"/>
      <c r="PFU31" s="169"/>
      <c r="PFV31" s="169"/>
      <c r="PFW31" s="169"/>
      <c r="PFX31" s="169"/>
      <c r="PFY31" s="169"/>
      <c r="PFZ31" s="169"/>
      <c r="PGA31" s="169"/>
      <c r="PGB31" s="169"/>
      <c r="PGC31" s="169"/>
      <c r="PGD31" s="169"/>
      <c r="PGE31" s="169"/>
      <c r="PGF31" s="169"/>
      <c r="PGG31" s="169"/>
      <c r="PGH31" s="169"/>
      <c r="PGI31" s="169"/>
      <c r="PGJ31" s="169"/>
      <c r="PGK31" s="169"/>
      <c r="PGL31" s="169"/>
      <c r="PGM31" s="169"/>
      <c r="PGN31" s="169"/>
      <c r="PGO31" s="169"/>
      <c r="PGP31" s="169"/>
      <c r="PGQ31" s="169"/>
      <c r="PGR31" s="169"/>
      <c r="PGS31" s="169"/>
      <c r="PGT31" s="169"/>
      <c r="PGU31" s="169"/>
      <c r="PGV31" s="169"/>
      <c r="PGW31" s="169"/>
      <c r="PGX31" s="169"/>
      <c r="PGY31" s="169"/>
      <c r="PGZ31" s="169"/>
      <c r="PHA31" s="169"/>
      <c r="PHB31" s="169"/>
      <c r="PHC31" s="169"/>
      <c r="PHD31" s="169"/>
      <c r="PHE31" s="169"/>
      <c r="PHF31" s="169"/>
      <c r="PHG31" s="169"/>
      <c r="PHH31" s="169"/>
      <c r="PHI31" s="169"/>
      <c r="PHJ31" s="169"/>
      <c r="PHK31" s="169"/>
      <c r="PHL31" s="169"/>
      <c r="PHM31" s="169"/>
      <c r="PHN31" s="169"/>
      <c r="PHO31" s="169"/>
      <c r="PHP31" s="169"/>
      <c r="PHQ31" s="169"/>
      <c r="PHR31" s="169"/>
      <c r="PHS31" s="169"/>
      <c r="PHT31" s="169"/>
      <c r="PHU31" s="169"/>
      <c r="PHV31" s="169"/>
      <c r="PHW31" s="169"/>
      <c r="PHX31" s="169"/>
      <c r="PHY31" s="169"/>
      <c r="PHZ31" s="169"/>
      <c r="PIA31" s="169"/>
      <c r="PIB31" s="169"/>
      <c r="PIC31" s="169"/>
      <c r="PID31" s="169"/>
      <c r="PIE31" s="169"/>
      <c r="PIF31" s="169"/>
      <c r="PIG31" s="169"/>
      <c r="PIH31" s="169"/>
      <c r="PII31" s="169"/>
      <c r="PIJ31" s="169"/>
      <c r="PIK31" s="169"/>
      <c r="PIL31" s="169"/>
      <c r="PIM31" s="169"/>
      <c r="PIN31" s="169"/>
      <c r="PIO31" s="169"/>
      <c r="PIP31" s="169"/>
      <c r="PIQ31" s="169"/>
      <c r="PIR31" s="169"/>
      <c r="PIS31" s="169"/>
      <c r="PIT31" s="169"/>
      <c r="PIU31" s="169"/>
      <c r="PIV31" s="169"/>
      <c r="PIW31" s="169"/>
      <c r="PIX31" s="169"/>
      <c r="PIY31" s="169"/>
      <c r="PIZ31" s="169"/>
      <c r="PJA31" s="169"/>
      <c r="PJB31" s="169"/>
      <c r="PJC31" s="169"/>
      <c r="PJD31" s="169"/>
      <c r="PJE31" s="169"/>
      <c r="PJF31" s="169"/>
      <c r="PJG31" s="169"/>
      <c r="PJH31" s="169"/>
      <c r="PJI31" s="169"/>
      <c r="PJJ31" s="169"/>
      <c r="PJK31" s="169"/>
      <c r="PJL31" s="169"/>
      <c r="PJM31" s="169"/>
      <c r="PJN31" s="169"/>
      <c r="PJO31" s="169"/>
      <c r="PJP31" s="169"/>
      <c r="PJQ31" s="169"/>
      <c r="PJR31" s="169"/>
      <c r="PJS31" s="169"/>
      <c r="PJT31" s="169"/>
      <c r="PJU31" s="169"/>
      <c r="PJV31" s="169"/>
      <c r="PJW31" s="169"/>
      <c r="PJX31" s="169"/>
      <c r="PJY31" s="169"/>
      <c r="PJZ31" s="169"/>
      <c r="PKA31" s="169"/>
      <c r="PKB31" s="169"/>
      <c r="PKC31" s="169"/>
      <c r="PKD31" s="169"/>
      <c r="PKE31" s="169"/>
      <c r="PKF31" s="169"/>
      <c r="PKG31" s="169"/>
      <c r="PKH31" s="169"/>
      <c r="PKI31" s="169"/>
      <c r="PKJ31" s="169"/>
      <c r="PKK31" s="169"/>
      <c r="PKL31" s="169"/>
      <c r="PKM31" s="169"/>
      <c r="PKN31" s="169"/>
      <c r="PKO31" s="169"/>
      <c r="PKP31" s="169"/>
      <c r="PKQ31" s="169"/>
      <c r="PKR31" s="169"/>
      <c r="PKS31" s="169"/>
      <c r="PKT31" s="169"/>
      <c r="PKU31" s="169"/>
      <c r="PKV31" s="169"/>
      <c r="PKW31" s="169"/>
      <c r="PKX31" s="169"/>
      <c r="PKY31" s="169"/>
      <c r="PKZ31" s="169"/>
      <c r="PLA31" s="169"/>
      <c r="PLB31" s="169"/>
      <c r="PLC31" s="169"/>
      <c r="PLD31" s="169"/>
      <c r="PLE31" s="169"/>
      <c r="PLF31" s="169"/>
      <c r="PLG31" s="169"/>
      <c r="PLH31" s="169"/>
      <c r="PLI31" s="169"/>
      <c r="PLJ31" s="169"/>
      <c r="PLK31" s="169"/>
      <c r="PLL31" s="169"/>
      <c r="PLM31" s="169"/>
      <c r="PLN31" s="169"/>
      <c r="PLO31" s="169"/>
      <c r="PLP31" s="169"/>
      <c r="PLQ31" s="169"/>
      <c r="PLR31" s="169"/>
      <c r="PLS31" s="169"/>
      <c r="PLT31" s="169"/>
      <c r="PLU31" s="169"/>
      <c r="PLV31" s="169"/>
      <c r="PLW31" s="169"/>
      <c r="PLX31" s="169"/>
      <c r="PLY31" s="169"/>
      <c r="PLZ31" s="169"/>
      <c r="PMA31" s="169"/>
      <c r="PMB31" s="169"/>
      <c r="PMC31" s="169"/>
      <c r="PMD31" s="169"/>
      <c r="PME31" s="169"/>
      <c r="PMF31" s="169"/>
      <c r="PMG31" s="169"/>
      <c r="PMH31" s="169"/>
      <c r="PMI31" s="169"/>
      <c r="PMJ31" s="169"/>
      <c r="PMK31" s="169"/>
      <c r="PML31" s="169"/>
      <c r="PMM31" s="169"/>
      <c r="PMN31" s="169"/>
      <c r="PMO31" s="169"/>
      <c r="PMP31" s="169"/>
      <c r="PMQ31" s="169"/>
      <c r="PMR31" s="169"/>
      <c r="PMS31" s="169"/>
      <c r="PMT31" s="169"/>
      <c r="PMU31" s="169"/>
      <c r="PMV31" s="169"/>
      <c r="PMW31" s="169"/>
      <c r="PMX31" s="169"/>
      <c r="PMY31" s="169"/>
      <c r="PMZ31" s="169"/>
      <c r="PNA31" s="169"/>
      <c r="PNB31" s="169"/>
      <c r="PNC31" s="169"/>
      <c r="PND31" s="169"/>
      <c r="PNE31" s="169"/>
      <c r="PNF31" s="169"/>
      <c r="PNG31" s="169"/>
      <c r="PNH31" s="169"/>
      <c r="PNI31" s="169"/>
      <c r="PNJ31" s="169"/>
      <c r="PNK31" s="169"/>
      <c r="PNL31" s="169"/>
      <c r="PNM31" s="169"/>
      <c r="PNN31" s="169"/>
      <c r="PNO31" s="169"/>
      <c r="PNP31" s="169"/>
      <c r="PNQ31" s="169"/>
      <c r="PNR31" s="169"/>
      <c r="PNS31" s="169"/>
      <c r="PNT31" s="169"/>
      <c r="PNU31" s="169"/>
      <c r="PNV31" s="169"/>
      <c r="PNW31" s="169"/>
      <c r="PNX31" s="169"/>
      <c r="PNY31" s="169"/>
      <c r="PNZ31" s="169"/>
      <c r="POA31" s="169"/>
      <c r="POB31" s="169"/>
      <c r="POC31" s="169"/>
      <c r="POD31" s="169"/>
      <c r="POE31" s="169"/>
      <c r="POF31" s="169"/>
      <c r="POG31" s="169"/>
      <c r="POH31" s="169"/>
      <c r="POI31" s="169"/>
      <c r="POJ31" s="169"/>
      <c r="POK31" s="169"/>
      <c r="POL31" s="169"/>
      <c r="POM31" s="169"/>
      <c r="PON31" s="169"/>
      <c r="POO31" s="169"/>
      <c r="POP31" s="169"/>
      <c r="POQ31" s="169"/>
      <c r="POR31" s="169"/>
      <c r="POS31" s="169"/>
      <c r="POT31" s="169"/>
      <c r="POU31" s="169"/>
      <c r="POV31" s="169"/>
      <c r="POW31" s="169"/>
      <c r="POX31" s="169"/>
      <c r="POY31" s="169"/>
      <c r="POZ31" s="169"/>
      <c r="PPA31" s="169"/>
      <c r="PPB31" s="169"/>
      <c r="PPC31" s="169"/>
      <c r="PPD31" s="169"/>
      <c r="PPE31" s="169"/>
      <c r="PPF31" s="169"/>
      <c r="PPG31" s="169"/>
      <c r="PPH31" s="169"/>
      <c r="PPI31" s="169"/>
      <c r="PPJ31" s="169"/>
      <c r="PPK31" s="169"/>
      <c r="PPL31" s="169"/>
      <c r="PPM31" s="169"/>
      <c r="PPN31" s="169"/>
      <c r="PPO31" s="169"/>
      <c r="PPP31" s="169"/>
      <c r="PPQ31" s="169"/>
      <c r="PPR31" s="169"/>
      <c r="PPS31" s="169"/>
      <c r="PPT31" s="169"/>
      <c r="PPU31" s="169"/>
      <c r="PPV31" s="169"/>
      <c r="PPW31" s="169"/>
      <c r="PPX31" s="169"/>
      <c r="PPY31" s="169"/>
      <c r="PPZ31" s="169"/>
      <c r="PQA31" s="169"/>
      <c r="PQB31" s="169"/>
      <c r="PQC31" s="169"/>
      <c r="PQD31" s="169"/>
      <c r="PQE31" s="169"/>
      <c r="PQF31" s="169"/>
      <c r="PQG31" s="169"/>
      <c r="PQH31" s="169"/>
      <c r="PQI31" s="169"/>
      <c r="PQJ31" s="169"/>
      <c r="PQK31" s="169"/>
      <c r="PQL31" s="169"/>
      <c r="PQM31" s="169"/>
      <c r="PQN31" s="169"/>
      <c r="PQO31" s="169"/>
      <c r="PQP31" s="169"/>
      <c r="PQQ31" s="169"/>
      <c r="PQR31" s="169"/>
      <c r="PQS31" s="169"/>
      <c r="PQT31" s="169"/>
      <c r="PQU31" s="169"/>
      <c r="PQV31" s="169"/>
      <c r="PQW31" s="169"/>
      <c r="PQX31" s="169"/>
      <c r="PQY31" s="169"/>
      <c r="PQZ31" s="169"/>
      <c r="PRA31" s="169"/>
      <c r="PRB31" s="169"/>
      <c r="PRC31" s="169"/>
      <c r="PRD31" s="169"/>
      <c r="PRE31" s="169"/>
      <c r="PRF31" s="169"/>
      <c r="PRG31" s="169"/>
      <c r="PRH31" s="169"/>
      <c r="PRI31" s="169"/>
      <c r="PRJ31" s="169"/>
      <c r="PRK31" s="169"/>
      <c r="PRL31" s="169"/>
      <c r="PRM31" s="169"/>
      <c r="PRN31" s="169"/>
      <c r="PRO31" s="169"/>
      <c r="PRP31" s="169"/>
      <c r="PRQ31" s="169"/>
      <c r="PRR31" s="169"/>
      <c r="PRS31" s="169"/>
      <c r="PRT31" s="169"/>
      <c r="PRU31" s="169"/>
      <c r="PRV31" s="169"/>
      <c r="PRW31" s="169"/>
      <c r="PRX31" s="169"/>
      <c r="PRY31" s="169"/>
      <c r="PRZ31" s="169"/>
      <c r="PSA31" s="169"/>
      <c r="PSB31" s="169"/>
      <c r="PSC31" s="169"/>
      <c r="PSD31" s="169"/>
      <c r="PSE31" s="169"/>
      <c r="PSF31" s="169"/>
      <c r="PSG31" s="169"/>
      <c r="PSH31" s="169"/>
      <c r="PSI31" s="169"/>
      <c r="PSJ31" s="169"/>
      <c r="PSK31" s="169"/>
      <c r="PSL31" s="169"/>
      <c r="PSM31" s="169"/>
      <c r="PSN31" s="169"/>
      <c r="PSO31" s="169"/>
      <c r="PSP31" s="169"/>
      <c r="PSQ31" s="169"/>
      <c r="PSR31" s="169"/>
      <c r="PSS31" s="169"/>
      <c r="PST31" s="169"/>
      <c r="PSU31" s="169"/>
      <c r="PSV31" s="169"/>
      <c r="PSW31" s="169"/>
      <c r="PSX31" s="169"/>
      <c r="PSY31" s="169"/>
      <c r="PSZ31" s="169"/>
      <c r="PTA31" s="169"/>
      <c r="PTB31" s="169"/>
      <c r="PTC31" s="169"/>
      <c r="PTD31" s="169"/>
      <c r="PTE31" s="169"/>
      <c r="PTF31" s="169"/>
      <c r="PTG31" s="169"/>
      <c r="PTH31" s="169"/>
      <c r="PTI31" s="169"/>
      <c r="PTJ31" s="169"/>
      <c r="PTK31" s="169"/>
      <c r="PTL31" s="169"/>
      <c r="PTM31" s="169"/>
      <c r="PTN31" s="169"/>
      <c r="PTO31" s="169"/>
      <c r="PTP31" s="169"/>
      <c r="PTQ31" s="169"/>
      <c r="PTR31" s="169"/>
      <c r="PTS31" s="169"/>
      <c r="PTT31" s="169"/>
      <c r="PTU31" s="169"/>
      <c r="PTV31" s="169"/>
      <c r="PTW31" s="169"/>
      <c r="PTX31" s="169"/>
      <c r="PTY31" s="169"/>
      <c r="PTZ31" s="169"/>
      <c r="PUA31" s="169"/>
      <c r="PUB31" s="169"/>
      <c r="PUC31" s="169"/>
      <c r="PUD31" s="169"/>
      <c r="PUE31" s="169"/>
      <c r="PUF31" s="169"/>
      <c r="PUG31" s="169"/>
      <c r="PUH31" s="169"/>
      <c r="PUI31" s="169"/>
      <c r="PUJ31" s="169"/>
      <c r="PUK31" s="169"/>
      <c r="PUL31" s="169"/>
      <c r="PUM31" s="169"/>
      <c r="PUN31" s="169"/>
      <c r="PUO31" s="169"/>
      <c r="PUP31" s="169"/>
      <c r="PUQ31" s="169"/>
      <c r="PUR31" s="169"/>
      <c r="PUS31" s="169"/>
      <c r="PUT31" s="169"/>
      <c r="PUU31" s="169"/>
      <c r="PUV31" s="169"/>
      <c r="PUW31" s="169"/>
      <c r="PUX31" s="169"/>
      <c r="PUY31" s="169"/>
      <c r="PUZ31" s="169"/>
      <c r="PVA31" s="169"/>
      <c r="PVB31" s="169"/>
      <c r="PVC31" s="169"/>
      <c r="PVD31" s="169"/>
      <c r="PVE31" s="169"/>
      <c r="PVF31" s="169"/>
      <c r="PVG31" s="169"/>
      <c r="PVH31" s="169"/>
      <c r="PVI31" s="169"/>
      <c r="PVJ31" s="169"/>
      <c r="PVK31" s="169"/>
      <c r="PVL31" s="169"/>
      <c r="PVM31" s="169"/>
      <c r="PVN31" s="169"/>
      <c r="PVO31" s="169"/>
      <c r="PVP31" s="169"/>
      <c r="PVQ31" s="169"/>
      <c r="PVR31" s="169"/>
      <c r="PVS31" s="169"/>
      <c r="PVT31" s="169"/>
      <c r="PVU31" s="169"/>
      <c r="PVV31" s="169"/>
      <c r="PVW31" s="169"/>
      <c r="PVX31" s="169"/>
      <c r="PVY31" s="169"/>
      <c r="PVZ31" s="169"/>
      <c r="PWA31" s="169"/>
      <c r="PWB31" s="169"/>
      <c r="PWC31" s="169"/>
      <c r="PWD31" s="169"/>
      <c r="PWE31" s="169"/>
      <c r="PWF31" s="169"/>
      <c r="PWG31" s="169"/>
      <c r="PWH31" s="169"/>
      <c r="PWI31" s="169"/>
      <c r="PWJ31" s="169"/>
      <c r="PWK31" s="169"/>
      <c r="PWL31" s="169"/>
      <c r="PWM31" s="169"/>
      <c r="PWN31" s="169"/>
      <c r="PWO31" s="169"/>
      <c r="PWP31" s="169"/>
      <c r="PWQ31" s="169"/>
      <c r="PWR31" s="169"/>
      <c r="PWS31" s="169"/>
      <c r="PWT31" s="169"/>
      <c r="PWU31" s="169"/>
      <c r="PWV31" s="169"/>
      <c r="PWW31" s="169"/>
      <c r="PWX31" s="169"/>
      <c r="PWY31" s="169"/>
      <c r="PWZ31" s="169"/>
      <c r="PXA31" s="169"/>
      <c r="PXB31" s="169"/>
      <c r="PXC31" s="169"/>
      <c r="PXD31" s="169"/>
      <c r="PXE31" s="169"/>
      <c r="PXF31" s="169"/>
      <c r="PXG31" s="169"/>
      <c r="PXH31" s="169"/>
      <c r="PXI31" s="169"/>
      <c r="PXJ31" s="169"/>
      <c r="PXK31" s="169"/>
      <c r="PXL31" s="169"/>
      <c r="PXM31" s="169"/>
      <c r="PXN31" s="169"/>
      <c r="PXO31" s="169"/>
      <c r="PXP31" s="169"/>
      <c r="PXQ31" s="169"/>
      <c r="PXR31" s="169"/>
      <c r="PXS31" s="169"/>
      <c r="PXT31" s="169"/>
      <c r="PXU31" s="169"/>
      <c r="PXV31" s="169"/>
      <c r="PXW31" s="169"/>
      <c r="PXX31" s="169"/>
      <c r="PXY31" s="169"/>
      <c r="PXZ31" s="169"/>
      <c r="PYA31" s="169"/>
      <c r="PYB31" s="169"/>
      <c r="PYC31" s="169"/>
      <c r="PYD31" s="169"/>
      <c r="PYE31" s="169"/>
      <c r="PYF31" s="169"/>
      <c r="PYG31" s="169"/>
      <c r="PYH31" s="169"/>
      <c r="PYI31" s="169"/>
      <c r="PYJ31" s="169"/>
      <c r="PYK31" s="169"/>
      <c r="PYL31" s="169"/>
      <c r="PYM31" s="169"/>
      <c r="PYN31" s="169"/>
      <c r="PYO31" s="169"/>
      <c r="PYP31" s="169"/>
      <c r="PYQ31" s="169"/>
      <c r="PYR31" s="169"/>
      <c r="PYS31" s="169"/>
      <c r="PYT31" s="169"/>
      <c r="PYU31" s="169"/>
      <c r="PYV31" s="169"/>
      <c r="PYW31" s="169"/>
      <c r="PYX31" s="169"/>
      <c r="PYY31" s="169"/>
      <c r="PYZ31" s="169"/>
      <c r="PZA31" s="169"/>
      <c r="PZB31" s="169"/>
      <c r="PZC31" s="169"/>
      <c r="PZD31" s="169"/>
      <c r="PZE31" s="169"/>
      <c r="PZF31" s="169"/>
      <c r="PZG31" s="169"/>
      <c r="PZH31" s="169"/>
      <c r="PZI31" s="169"/>
      <c r="PZJ31" s="169"/>
      <c r="PZK31" s="169"/>
      <c r="PZL31" s="169"/>
      <c r="PZM31" s="169"/>
      <c r="PZN31" s="169"/>
      <c r="PZO31" s="169"/>
      <c r="PZP31" s="169"/>
      <c r="PZQ31" s="169"/>
      <c r="PZR31" s="169"/>
      <c r="PZS31" s="169"/>
      <c r="PZT31" s="169"/>
      <c r="PZU31" s="169"/>
      <c r="PZV31" s="169"/>
      <c r="PZW31" s="169"/>
      <c r="PZX31" s="169"/>
      <c r="PZY31" s="169"/>
      <c r="PZZ31" s="169"/>
      <c r="QAA31" s="169"/>
      <c r="QAB31" s="169"/>
      <c r="QAC31" s="169"/>
      <c r="QAD31" s="169"/>
      <c r="QAE31" s="169"/>
      <c r="QAF31" s="169"/>
      <c r="QAG31" s="169"/>
      <c r="QAH31" s="169"/>
      <c r="QAI31" s="169"/>
      <c r="QAJ31" s="169"/>
      <c r="QAK31" s="169"/>
      <c r="QAL31" s="169"/>
      <c r="QAM31" s="169"/>
      <c r="QAN31" s="169"/>
      <c r="QAO31" s="169"/>
      <c r="QAP31" s="169"/>
      <c r="QAQ31" s="169"/>
      <c r="QAR31" s="169"/>
      <c r="QAS31" s="169"/>
      <c r="QAT31" s="169"/>
      <c r="QAU31" s="169"/>
      <c r="QAV31" s="169"/>
      <c r="QAW31" s="169"/>
      <c r="QAX31" s="169"/>
      <c r="QAY31" s="169"/>
      <c r="QAZ31" s="169"/>
      <c r="QBA31" s="169"/>
      <c r="QBB31" s="169"/>
      <c r="QBC31" s="169"/>
      <c r="QBD31" s="169"/>
      <c r="QBE31" s="169"/>
      <c r="QBF31" s="169"/>
      <c r="QBG31" s="169"/>
      <c r="QBH31" s="169"/>
      <c r="QBI31" s="169"/>
      <c r="QBJ31" s="169"/>
      <c r="QBK31" s="169"/>
      <c r="QBL31" s="169"/>
      <c r="QBM31" s="169"/>
      <c r="QBN31" s="169"/>
      <c r="QBO31" s="169"/>
      <c r="QBP31" s="169"/>
      <c r="QBQ31" s="169"/>
      <c r="QBR31" s="169"/>
      <c r="QBS31" s="169"/>
      <c r="QBT31" s="169"/>
      <c r="QBU31" s="169"/>
      <c r="QBV31" s="169"/>
      <c r="QBW31" s="169"/>
      <c r="QBX31" s="169"/>
      <c r="QBY31" s="169"/>
      <c r="QBZ31" s="169"/>
      <c r="QCA31" s="169"/>
      <c r="QCB31" s="169"/>
      <c r="QCC31" s="169"/>
      <c r="QCD31" s="169"/>
      <c r="QCE31" s="169"/>
      <c r="QCF31" s="169"/>
      <c r="QCG31" s="169"/>
      <c r="QCH31" s="169"/>
      <c r="QCI31" s="169"/>
      <c r="QCJ31" s="169"/>
      <c r="QCK31" s="169"/>
      <c r="QCL31" s="169"/>
      <c r="QCM31" s="169"/>
      <c r="QCN31" s="169"/>
      <c r="QCO31" s="169"/>
      <c r="QCP31" s="169"/>
      <c r="QCQ31" s="169"/>
      <c r="QCR31" s="169"/>
      <c r="QCS31" s="169"/>
      <c r="QCT31" s="169"/>
      <c r="QCU31" s="169"/>
      <c r="QCV31" s="169"/>
      <c r="QCW31" s="169"/>
      <c r="QCX31" s="169"/>
      <c r="QCY31" s="169"/>
      <c r="QCZ31" s="169"/>
      <c r="QDA31" s="169"/>
      <c r="QDB31" s="169"/>
      <c r="QDC31" s="169"/>
      <c r="QDD31" s="169"/>
      <c r="QDE31" s="169"/>
      <c r="QDF31" s="169"/>
      <c r="QDG31" s="169"/>
      <c r="QDH31" s="169"/>
      <c r="QDI31" s="169"/>
      <c r="QDJ31" s="169"/>
      <c r="QDK31" s="169"/>
      <c r="QDL31" s="169"/>
      <c r="QDM31" s="169"/>
      <c r="QDN31" s="169"/>
      <c r="QDO31" s="169"/>
      <c r="QDP31" s="169"/>
      <c r="QDQ31" s="169"/>
      <c r="QDR31" s="169"/>
      <c r="QDS31" s="169"/>
      <c r="QDT31" s="169"/>
      <c r="QDU31" s="169"/>
      <c r="QDV31" s="169"/>
      <c r="QDW31" s="169"/>
      <c r="QDX31" s="169"/>
      <c r="QDY31" s="169"/>
      <c r="QDZ31" s="169"/>
      <c r="QEA31" s="169"/>
      <c r="QEB31" s="169"/>
      <c r="QEC31" s="169"/>
      <c r="QED31" s="169"/>
      <c r="QEE31" s="169"/>
      <c r="QEF31" s="169"/>
      <c r="QEG31" s="169"/>
      <c r="QEH31" s="169"/>
      <c r="QEI31" s="169"/>
      <c r="QEJ31" s="169"/>
      <c r="QEK31" s="169"/>
      <c r="QEL31" s="169"/>
      <c r="QEM31" s="169"/>
      <c r="QEN31" s="169"/>
      <c r="QEO31" s="169"/>
      <c r="QEP31" s="169"/>
      <c r="QEQ31" s="169"/>
      <c r="QER31" s="169"/>
      <c r="QES31" s="169"/>
      <c r="QET31" s="169"/>
      <c r="QEU31" s="169"/>
      <c r="QEV31" s="169"/>
      <c r="QEW31" s="169"/>
      <c r="QEX31" s="169"/>
      <c r="QEY31" s="169"/>
      <c r="QEZ31" s="169"/>
      <c r="QFA31" s="169"/>
      <c r="QFB31" s="169"/>
      <c r="QFC31" s="169"/>
      <c r="QFD31" s="169"/>
      <c r="QFE31" s="169"/>
      <c r="QFF31" s="169"/>
      <c r="QFG31" s="169"/>
      <c r="QFH31" s="169"/>
      <c r="QFI31" s="169"/>
      <c r="QFJ31" s="169"/>
      <c r="QFK31" s="169"/>
      <c r="QFL31" s="169"/>
      <c r="QFM31" s="169"/>
      <c r="QFN31" s="169"/>
      <c r="QFO31" s="169"/>
      <c r="QFP31" s="169"/>
      <c r="QFQ31" s="169"/>
      <c r="QFR31" s="169"/>
      <c r="QFS31" s="169"/>
      <c r="QFT31" s="169"/>
      <c r="QFU31" s="169"/>
      <c r="QFV31" s="169"/>
      <c r="QFW31" s="169"/>
      <c r="QFX31" s="169"/>
      <c r="QFY31" s="169"/>
      <c r="QFZ31" s="169"/>
      <c r="QGA31" s="169"/>
      <c r="QGB31" s="169"/>
      <c r="QGC31" s="169"/>
      <c r="QGD31" s="169"/>
      <c r="QGE31" s="169"/>
      <c r="QGF31" s="169"/>
      <c r="QGG31" s="169"/>
      <c r="QGH31" s="169"/>
      <c r="QGI31" s="169"/>
      <c r="QGJ31" s="169"/>
      <c r="QGK31" s="169"/>
      <c r="QGL31" s="169"/>
      <c r="QGM31" s="169"/>
      <c r="QGN31" s="169"/>
      <c r="QGO31" s="169"/>
      <c r="QGP31" s="169"/>
      <c r="QGQ31" s="169"/>
      <c r="QGR31" s="169"/>
      <c r="QGS31" s="169"/>
      <c r="QGT31" s="169"/>
      <c r="QGU31" s="169"/>
      <c r="QGV31" s="169"/>
      <c r="QGW31" s="169"/>
      <c r="QGX31" s="169"/>
      <c r="QGY31" s="169"/>
      <c r="QGZ31" s="169"/>
      <c r="QHA31" s="169"/>
      <c r="QHB31" s="169"/>
      <c r="QHC31" s="169"/>
      <c r="QHD31" s="169"/>
      <c r="QHE31" s="169"/>
      <c r="QHF31" s="169"/>
      <c r="QHG31" s="169"/>
      <c r="QHH31" s="169"/>
      <c r="QHI31" s="169"/>
      <c r="QHJ31" s="169"/>
      <c r="QHK31" s="169"/>
      <c r="QHL31" s="169"/>
      <c r="QHM31" s="169"/>
      <c r="QHN31" s="169"/>
      <c r="QHO31" s="169"/>
      <c r="QHP31" s="169"/>
      <c r="QHQ31" s="169"/>
      <c r="QHR31" s="169"/>
      <c r="QHS31" s="169"/>
      <c r="QHT31" s="169"/>
      <c r="QHU31" s="169"/>
      <c r="QHV31" s="169"/>
      <c r="QHW31" s="169"/>
      <c r="QHX31" s="169"/>
      <c r="QHY31" s="169"/>
      <c r="QHZ31" s="169"/>
      <c r="QIA31" s="169"/>
      <c r="QIB31" s="169"/>
      <c r="QIC31" s="169"/>
      <c r="QID31" s="169"/>
      <c r="QIE31" s="169"/>
      <c r="QIF31" s="169"/>
      <c r="QIG31" s="169"/>
      <c r="QIH31" s="169"/>
      <c r="QII31" s="169"/>
      <c r="QIJ31" s="169"/>
      <c r="QIK31" s="169"/>
      <c r="QIL31" s="169"/>
      <c r="QIM31" s="169"/>
      <c r="QIN31" s="169"/>
      <c r="QIO31" s="169"/>
      <c r="QIP31" s="169"/>
      <c r="QIQ31" s="169"/>
      <c r="QIR31" s="169"/>
      <c r="QIS31" s="169"/>
      <c r="QIT31" s="169"/>
      <c r="QIU31" s="169"/>
      <c r="QIV31" s="169"/>
      <c r="QIW31" s="169"/>
      <c r="QIX31" s="169"/>
      <c r="QIY31" s="169"/>
      <c r="QIZ31" s="169"/>
      <c r="QJA31" s="169"/>
      <c r="QJB31" s="169"/>
      <c r="QJC31" s="169"/>
      <c r="QJD31" s="169"/>
      <c r="QJE31" s="169"/>
      <c r="QJF31" s="169"/>
      <c r="QJG31" s="169"/>
      <c r="QJH31" s="169"/>
      <c r="QJI31" s="169"/>
      <c r="QJJ31" s="169"/>
      <c r="QJK31" s="169"/>
      <c r="QJL31" s="169"/>
      <c r="QJM31" s="169"/>
      <c r="QJN31" s="169"/>
      <c r="QJO31" s="169"/>
      <c r="QJP31" s="169"/>
      <c r="QJQ31" s="169"/>
      <c r="QJR31" s="169"/>
      <c r="QJS31" s="169"/>
      <c r="QJT31" s="169"/>
      <c r="QJU31" s="169"/>
      <c r="QJV31" s="169"/>
      <c r="QJW31" s="169"/>
      <c r="QJX31" s="169"/>
      <c r="QJY31" s="169"/>
      <c r="QJZ31" s="169"/>
      <c r="QKA31" s="169"/>
      <c r="QKB31" s="169"/>
      <c r="QKC31" s="169"/>
      <c r="QKD31" s="169"/>
      <c r="QKE31" s="169"/>
      <c r="QKF31" s="169"/>
      <c r="QKG31" s="169"/>
      <c r="QKH31" s="169"/>
      <c r="QKI31" s="169"/>
      <c r="QKJ31" s="169"/>
      <c r="QKK31" s="169"/>
      <c r="QKL31" s="169"/>
      <c r="QKM31" s="169"/>
      <c r="QKN31" s="169"/>
      <c r="QKO31" s="169"/>
      <c r="QKP31" s="169"/>
      <c r="QKQ31" s="169"/>
      <c r="QKR31" s="169"/>
      <c r="QKS31" s="169"/>
      <c r="QKT31" s="169"/>
      <c r="QKU31" s="169"/>
      <c r="QKV31" s="169"/>
      <c r="QKW31" s="169"/>
      <c r="QKX31" s="169"/>
      <c r="QKY31" s="169"/>
      <c r="QKZ31" s="169"/>
      <c r="QLA31" s="169"/>
      <c r="QLB31" s="169"/>
      <c r="QLC31" s="169"/>
      <c r="QLD31" s="169"/>
      <c r="QLE31" s="169"/>
      <c r="QLF31" s="169"/>
      <c r="QLG31" s="169"/>
      <c r="QLH31" s="169"/>
      <c r="QLI31" s="169"/>
      <c r="QLJ31" s="169"/>
      <c r="QLK31" s="169"/>
      <c r="QLL31" s="169"/>
      <c r="QLM31" s="169"/>
      <c r="QLN31" s="169"/>
      <c r="QLO31" s="169"/>
      <c r="QLP31" s="169"/>
      <c r="QLQ31" s="169"/>
      <c r="QLR31" s="169"/>
      <c r="QLS31" s="169"/>
      <c r="QLT31" s="169"/>
      <c r="QLU31" s="169"/>
      <c r="QLV31" s="169"/>
      <c r="QLW31" s="169"/>
      <c r="QLX31" s="169"/>
      <c r="QLY31" s="169"/>
      <c r="QLZ31" s="169"/>
      <c r="QMA31" s="169"/>
      <c r="QMB31" s="169"/>
      <c r="QMC31" s="169"/>
      <c r="QMD31" s="169"/>
      <c r="QME31" s="169"/>
      <c r="QMF31" s="169"/>
      <c r="QMG31" s="169"/>
      <c r="QMH31" s="169"/>
      <c r="QMI31" s="169"/>
      <c r="QMJ31" s="169"/>
      <c r="QMK31" s="169"/>
      <c r="QML31" s="169"/>
      <c r="QMM31" s="169"/>
      <c r="QMN31" s="169"/>
      <c r="QMO31" s="169"/>
      <c r="QMP31" s="169"/>
      <c r="QMQ31" s="169"/>
      <c r="QMR31" s="169"/>
      <c r="QMS31" s="169"/>
      <c r="QMT31" s="169"/>
      <c r="QMU31" s="169"/>
      <c r="QMV31" s="169"/>
      <c r="QMW31" s="169"/>
      <c r="QMX31" s="169"/>
      <c r="QMY31" s="169"/>
      <c r="QMZ31" s="169"/>
      <c r="QNA31" s="169"/>
      <c r="QNB31" s="169"/>
      <c r="QNC31" s="169"/>
      <c r="QND31" s="169"/>
      <c r="QNE31" s="169"/>
      <c r="QNF31" s="169"/>
      <c r="QNG31" s="169"/>
      <c r="QNH31" s="169"/>
      <c r="QNI31" s="169"/>
      <c r="QNJ31" s="169"/>
      <c r="QNK31" s="169"/>
      <c r="QNL31" s="169"/>
      <c r="QNM31" s="169"/>
      <c r="QNN31" s="169"/>
      <c r="QNO31" s="169"/>
      <c r="QNP31" s="169"/>
      <c r="QNQ31" s="169"/>
      <c r="QNR31" s="169"/>
      <c r="QNS31" s="169"/>
      <c r="QNT31" s="169"/>
      <c r="QNU31" s="169"/>
      <c r="QNV31" s="169"/>
      <c r="QNW31" s="169"/>
      <c r="QNX31" s="169"/>
      <c r="QNY31" s="169"/>
      <c r="QNZ31" s="169"/>
      <c r="QOA31" s="169"/>
      <c r="QOB31" s="169"/>
      <c r="QOC31" s="169"/>
      <c r="QOD31" s="169"/>
      <c r="QOE31" s="169"/>
      <c r="QOF31" s="169"/>
      <c r="QOG31" s="169"/>
      <c r="QOH31" s="169"/>
      <c r="QOI31" s="169"/>
      <c r="QOJ31" s="169"/>
      <c r="QOK31" s="169"/>
      <c r="QOL31" s="169"/>
      <c r="QOM31" s="169"/>
      <c r="QON31" s="169"/>
      <c r="QOO31" s="169"/>
      <c r="QOP31" s="169"/>
      <c r="QOQ31" s="169"/>
      <c r="QOR31" s="169"/>
      <c r="QOS31" s="169"/>
      <c r="QOT31" s="169"/>
      <c r="QOU31" s="169"/>
      <c r="QOV31" s="169"/>
      <c r="QOW31" s="169"/>
      <c r="QOX31" s="169"/>
      <c r="QOY31" s="169"/>
      <c r="QOZ31" s="169"/>
      <c r="QPA31" s="169"/>
      <c r="QPB31" s="169"/>
      <c r="QPC31" s="169"/>
      <c r="QPD31" s="169"/>
      <c r="QPE31" s="169"/>
      <c r="QPF31" s="169"/>
      <c r="QPG31" s="169"/>
      <c r="QPH31" s="169"/>
      <c r="QPI31" s="169"/>
      <c r="QPJ31" s="169"/>
      <c r="QPK31" s="169"/>
      <c r="QPL31" s="169"/>
      <c r="QPM31" s="169"/>
      <c r="QPN31" s="169"/>
      <c r="QPO31" s="169"/>
      <c r="QPP31" s="169"/>
      <c r="QPQ31" s="169"/>
      <c r="QPR31" s="169"/>
      <c r="QPS31" s="169"/>
      <c r="QPT31" s="169"/>
      <c r="QPU31" s="169"/>
      <c r="QPV31" s="169"/>
      <c r="QPW31" s="169"/>
      <c r="QPX31" s="169"/>
      <c r="QPY31" s="169"/>
      <c r="QPZ31" s="169"/>
      <c r="QQA31" s="169"/>
      <c r="QQB31" s="169"/>
      <c r="QQC31" s="169"/>
      <c r="QQD31" s="169"/>
      <c r="QQE31" s="169"/>
      <c r="QQF31" s="169"/>
      <c r="QQG31" s="169"/>
      <c r="QQH31" s="169"/>
      <c r="QQI31" s="169"/>
      <c r="QQJ31" s="169"/>
      <c r="QQK31" s="169"/>
      <c r="QQL31" s="169"/>
      <c r="QQM31" s="169"/>
      <c r="QQN31" s="169"/>
      <c r="QQO31" s="169"/>
      <c r="QQP31" s="169"/>
      <c r="QQQ31" s="169"/>
      <c r="QQR31" s="169"/>
      <c r="QQS31" s="169"/>
      <c r="QQT31" s="169"/>
      <c r="QQU31" s="169"/>
      <c r="QQV31" s="169"/>
      <c r="QQW31" s="169"/>
      <c r="QQX31" s="169"/>
      <c r="QQY31" s="169"/>
      <c r="QQZ31" s="169"/>
      <c r="QRA31" s="169"/>
      <c r="QRB31" s="169"/>
      <c r="QRC31" s="169"/>
      <c r="QRD31" s="169"/>
      <c r="QRE31" s="169"/>
      <c r="QRF31" s="169"/>
      <c r="QRG31" s="169"/>
      <c r="QRH31" s="169"/>
      <c r="QRI31" s="169"/>
      <c r="QRJ31" s="169"/>
      <c r="QRK31" s="169"/>
      <c r="QRL31" s="169"/>
      <c r="QRM31" s="169"/>
      <c r="QRN31" s="169"/>
      <c r="QRO31" s="169"/>
      <c r="QRP31" s="169"/>
      <c r="QRQ31" s="169"/>
      <c r="QRR31" s="169"/>
      <c r="QRS31" s="169"/>
      <c r="QRT31" s="169"/>
      <c r="QRU31" s="169"/>
      <c r="QRV31" s="169"/>
      <c r="QRW31" s="169"/>
      <c r="QRX31" s="169"/>
      <c r="QRY31" s="169"/>
      <c r="QRZ31" s="169"/>
      <c r="QSA31" s="169"/>
      <c r="QSB31" s="169"/>
      <c r="QSC31" s="169"/>
      <c r="QSD31" s="169"/>
      <c r="QSE31" s="169"/>
      <c r="QSF31" s="169"/>
      <c r="QSG31" s="169"/>
      <c r="QSH31" s="169"/>
      <c r="QSI31" s="169"/>
      <c r="QSJ31" s="169"/>
      <c r="QSK31" s="169"/>
      <c r="QSL31" s="169"/>
      <c r="QSM31" s="169"/>
      <c r="QSN31" s="169"/>
      <c r="QSO31" s="169"/>
      <c r="QSP31" s="169"/>
      <c r="QSQ31" s="169"/>
      <c r="QSR31" s="169"/>
      <c r="QSS31" s="169"/>
      <c r="QST31" s="169"/>
      <c r="QSU31" s="169"/>
      <c r="QSV31" s="169"/>
      <c r="QSW31" s="169"/>
      <c r="QSX31" s="169"/>
      <c r="QSY31" s="169"/>
      <c r="QSZ31" s="169"/>
      <c r="QTA31" s="169"/>
      <c r="QTB31" s="169"/>
      <c r="QTC31" s="169"/>
      <c r="QTD31" s="169"/>
      <c r="QTE31" s="169"/>
      <c r="QTF31" s="169"/>
      <c r="QTG31" s="169"/>
      <c r="QTH31" s="169"/>
      <c r="QTI31" s="169"/>
      <c r="QTJ31" s="169"/>
      <c r="QTK31" s="169"/>
      <c r="QTL31" s="169"/>
      <c r="QTM31" s="169"/>
      <c r="QTN31" s="169"/>
      <c r="QTO31" s="169"/>
      <c r="QTP31" s="169"/>
      <c r="QTQ31" s="169"/>
      <c r="QTR31" s="169"/>
      <c r="QTS31" s="169"/>
      <c r="QTT31" s="169"/>
      <c r="QTU31" s="169"/>
      <c r="QTV31" s="169"/>
      <c r="QTW31" s="169"/>
      <c r="QTX31" s="169"/>
      <c r="QTY31" s="169"/>
      <c r="QTZ31" s="169"/>
      <c r="QUA31" s="169"/>
      <c r="QUB31" s="169"/>
      <c r="QUC31" s="169"/>
      <c r="QUD31" s="169"/>
      <c r="QUE31" s="169"/>
      <c r="QUF31" s="169"/>
      <c r="QUG31" s="169"/>
      <c r="QUH31" s="169"/>
      <c r="QUI31" s="169"/>
      <c r="QUJ31" s="169"/>
      <c r="QUK31" s="169"/>
      <c r="QUL31" s="169"/>
      <c r="QUM31" s="169"/>
      <c r="QUN31" s="169"/>
      <c r="QUO31" s="169"/>
      <c r="QUP31" s="169"/>
      <c r="QUQ31" s="169"/>
      <c r="QUR31" s="169"/>
      <c r="QUS31" s="169"/>
      <c r="QUT31" s="169"/>
      <c r="QUU31" s="169"/>
      <c r="QUV31" s="169"/>
      <c r="QUW31" s="169"/>
      <c r="QUX31" s="169"/>
      <c r="QUY31" s="169"/>
      <c r="QUZ31" s="169"/>
      <c r="QVA31" s="169"/>
      <c r="QVB31" s="169"/>
      <c r="QVC31" s="169"/>
      <c r="QVD31" s="169"/>
      <c r="QVE31" s="169"/>
      <c r="QVF31" s="169"/>
      <c r="QVG31" s="169"/>
      <c r="QVH31" s="169"/>
      <c r="QVI31" s="169"/>
      <c r="QVJ31" s="169"/>
      <c r="QVK31" s="169"/>
      <c r="QVL31" s="169"/>
      <c r="QVM31" s="169"/>
      <c r="QVN31" s="169"/>
      <c r="QVO31" s="169"/>
      <c r="QVP31" s="169"/>
      <c r="QVQ31" s="169"/>
      <c r="QVR31" s="169"/>
      <c r="QVS31" s="169"/>
      <c r="QVT31" s="169"/>
      <c r="QVU31" s="169"/>
      <c r="QVV31" s="169"/>
      <c r="QVW31" s="169"/>
      <c r="QVX31" s="169"/>
      <c r="QVY31" s="169"/>
      <c r="QVZ31" s="169"/>
      <c r="QWA31" s="169"/>
      <c r="QWB31" s="169"/>
      <c r="QWC31" s="169"/>
      <c r="QWD31" s="169"/>
      <c r="QWE31" s="169"/>
      <c r="QWF31" s="169"/>
      <c r="QWG31" s="169"/>
      <c r="QWH31" s="169"/>
      <c r="QWI31" s="169"/>
      <c r="QWJ31" s="169"/>
      <c r="QWK31" s="169"/>
      <c r="QWL31" s="169"/>
      <c r="QWM31" s="169"/>
      <c r="QWN31" s="169"/>
      <c r="QWO31" s="169"/>
      <c r="QWP31" s="169"/>
      <c r="QWQ31" s="169"/>
      <c r="QWR31" s="169"/>
      <c r="QWS31" s="169"/>
      <c r="QWT31" s="169"/>
      <c r="QWU31" s="169"/>
      <c r="QWV31" s="169"/>
      <c r="QWW31" s="169"/>
      <c r="QWX31" s="169"/>
      <c r="QWY31" s="169"/>
      <c r="QWZ31" s="169"/>
      <c r="QXA31" s="169"/>
      <c r="QXB31" s="169"/>
      <c r="QXC31" s="169"/>
      <c r="QXD31" s="169"/>
      <c r="QXE31" s="169"/>
      <c r="QXF31" s="169"/>
      <c r="QXG31" s="169"/>
      <c r="QXH31" s="169"/>
      <c r="QXI31" s="169"/>
      <c r="QXJ31" s="169"/>
      <c r="QXK31" s="169"/>
      <c r="QXL31" s="169"/>
      <c r="QXM31" s="169"/>
      <c r="QXN31" s="169"/>
      <c r="QXO31" s="169"/>
      <c r="QXP31" s="169"/>
      <c r="QXQ31" s="169"/>
      <c r="QXR31" s="169"/>
      <c r="QXS31" s="169"/>
      <c r="QXT31" s="169"/>
      <c r="QXU31" s="169"/>
      <c r="QXV31" s="169"/>
      <c r="QXW31" s="169"/>
      <c r="QXX31" s="169"/>
      <c r="QXY31" s="169"/>
      <c r="QXZ31" s="169"/>
      <c r="QYA31" s="169"/>
      <c r="QYB31" s="169"/>
      <c r="QYC31" s="169"/>
      <c r="QYD31" s="169"/>
      <c r="QYE31" s="169"/>
      <c r="QYF31" s="169"/>
      <c r="QYG31" s="169"/>
      <c r="QYH31" s="169"/>
      <c r="QYI31" s="169"/>
      <c r="QYJ31" s="169"/>
      <c r="QYK31" s="169"/>
      <c r="QYL31" s="169"/>
      <c r="QYM31" s="169"/>
      <c r="QYN31" s="169"/>
      <c r="QYO31" s="169"/>
      <c r="QYP31" s="169"/>
      <c r="QYQ31" s="169"/>
      <c r="QYR31" s="169"/>
      <c r="QYS31" s="169"/>
      <c r="QYT31" s="169"/>
      <c r="QYU31" s="169"/>
      <c r="QYV31" s="169"/>
      <c r="QYW31" s="169"/>
      <c r="QYX31" s="169"/>
      <c r="QYY31" s="169"/>
      <c r="QYZ31" s="169"/>
      <c r="QZA31" s="169"/>
      <c r="QZB31" s="169"/>
      <c r="QZC31" s="169"/>
      <c r="QZD31" s="169"/>
      <c r="QZE31" s="169"/>
      <c r="QZF31" s="169"/>
      <c r="QZG31" s="169"/>
      <c r="QZH31" s="169"/>
      <c r="QZI31" s="169"/>
      <c r="QZJ31" s="169"/>
      <c r="QZK31" s="169"/>
      <c r="QZL31" s="169"/>
      <c r="QZM31" s="169"/>
      <c r="QZN31" s="169"/>
      <c r="QZO31" s="169"/>
      <c r="QZP31" s="169"/>
      <c r="QZQ31" s="169"/>
      <c r="QZR31" s="169"/>
      <c r="QZS31" s="169"/>
      <c r="QZT31" s="169"/>
      <c r="QZU31" s="169"/>
      <c r="QZV31" s="169"/>
      <c r="QZW31" s="169"/>
      <c r="QZX31" s="169"/>
      <c r="QZY31" s="169"/>
      <c r="QZZ31" s="169"/>
      <c r="RAA31" s="169"/>
      <c r="RAB31" s="169"/>
      <c r="RAC31" s="169"/>
      <c r="RAD31" s="169"/>
      <c r="RAE31" s="169"/>
      <c r="RAF31" s="169"/>
      <c r="RAG31" s="169"/>
      <c r="RAH31" s="169"/>
      <c r="RAI31" s="169"/>
      <c r="RAJ31" s="169"/>
      <c r="RAK31" s="169"/>
      <c r="RAL31" s="169"/>
      <c r="RAM31" s="169"/>
      <c r="RAN31" s="169"/>
      <c r="RAO31" s="169"/>
      <c r="RAP31" s="169"/>
      <c r="RAQ31" s="169"/>
      <c r="RAR31" s="169"/>
      <c r="RAS31" s="169"/>
      <c r="RAT31" s="169"/>
      <c r="RAU31" s="169"/>
      <c r="RAV31" s="169"/>
      <c r="RAW31" s="169"/>
      <c r="RAX31" s="169"/>
      <c r="RAY31" s="169"/>
      <c r="RAZ31" s="169"/>
      <c r="RBA31" s="169"/>
      <c r="RBB31" s="169"/>
      <c r="RBC31" s="169"/>
      <c r="RBD31" s="169"/>
      <c r="RBE31" s="169"/>
      <c r="RBF31" s="169"/>
      <c r="RBG31" s="169"/>
      <c r="RBH31" s="169"/>
      <c r="RBI31" s="169"/>
      <c r="RBJ31" s="169"/>
      <c r="RBK31" s="169"/>
      <c r="RBL31" s="169"/>
      <c r="RBM31" s="169"/>
      <c r="RBN31" s="169"/>
      <c r="RBO31" s="169"/>
      <c r="RBP31" s="169"/>
      <c r="RBQ31" s="169"/>
      <c r="RBR31" s="169"/>
      <c r="RBS31" s="169"/>
      <c r="RBT31" s="169"/>
      <c r="RBU31" s="169"/>
      <c r="RBV31" s="169"/>
      <c r="RBW31" s="169"/>
      <c r="RBX31" s="169"/>
      <c r="RBY31" s="169"/>
      <c r="RBZ31" s="169"/>
      <c r="RCA31" s="169"/>
      <c r="RCB31" s="169"/>
      <c r="RCC31" s="169"/>
      <c r="RCD31" s="169"/>
      <c r="RCE31" s="169"/>
      <c r="RCF31" s="169"/>
      <c r="RCG31" s="169"/>
      <c r="RCH31" s="169"/>
      <c r="RCI31" s="169"/>
      <c r="RCJ31" s="169"/>
      <c r="RCK31" s="169"/>
      <c r="RCL31" s="169"/>
      <c r="RCM31" s="169"/>
      <c r="RCN31" s="169"/>
      <c r="RCO31" s="169"/>
      <c r="RCP31" s="169"/>
      <c r="RCQ31" s="169"/>
      <c r="RCR31" s="169"/>
      <c r="RCS31" s="169"/>
      <c r="RCT31" s="169"/>
      <c r="RCU31" s="169"/>
      <c r="RCV31" s="169"/>
      <c r="RCW31" s="169"/>
      <c r="RCX31" s="169"/>
      <c r="RCY31" s="169"/>
      <c r="RCZ31" s="169"/>
      <c r="RDA31" s="169"/>
      <c r="RDB31" s="169"/>
      <c r="RDC31" s="169"/>
      <c r="RDD31" s="169"/>
      <c r="RDE31" s="169"/>
      <c r="RDF31" s="169"/>
      <c r="RDG31" s="169"/>
      <c r="RDH31" s="169"/>
      <c r="RDI31" s="169"/>
      <c r="RDJ31" s="169"/>
      <c r="RDK31" s="169"/>
      <c r="RDL31" s="169"/>
      <c r="RDM31" s="169"/>
      <c r="RDN31" s="169"/>
      <c r="RDO31" s="169"/>
      <c r="RDP31" s="169"/>
      <c r="RDQ31" s="169"/>
      <c r="RDR31" s="169"/>
      <c r="RDS31" s="169"/>
      <c r="RDT31" s="169"/>
      <c r="RDU31" s="169"/>
      <c r="RDV31" s="169"/>
      <c r="RDW31" s="169"/>
      <c r="RDX31" s="169"/>
      <c r="RDY31" s="169"/>
      <c r="RDZ31" s="169"/>
      <c r="REA31" s="169"/>
      <c r="REB31" s="169"/>
      <c r="REC31" s="169"/>
      <c r="RED31" s="169"/>
      <c r="REE31" s="169"/>
      <c r="REF31" s="169"/>
      <c r="REG31" s="169"/>
      <c r="REH31" s="169"/>
      <c r="REI31" s="169"/>
      <c r="REJ31" s="169"/>
      <c r="REK31" s="169"/>
      <c r="REL31" s="169"/>
      <c r="REM31" s="169"/>
      <c r="REN31" s="169"/>
      <c r="REO31" s="169"/>
      <c r="REP31" s="169"/>
      <c r="REQ31" s="169"/>
      <c r="RER31" s="169"/>
      <c r="RES31" s="169"/>
      <c r="RET31" s="169"/>
      <c r="REU31" s="169"/>
      <c r="REV31" s="169"/>
      <c r="REW31" s="169"/>
      <c r="REX31" s="169"/>
      <c r="REY31" s="169"/>
      <c r="REZ31" s="169"/>
      <c r="RFA31" s="169"/>
      <c r="RFB31" s="169"/>
      <c r="RFC31" s="169"/>
      <c r="RFD31" s="169"/>
      <c r="RFE31" s="169"/>
      <c r="RFF31" s="169"/>
      <c r="RFG31" s="169"/>
      <c r="RFH31" s="169"/>
      <c r="RFI31" s="169"/>
      <c r="RFJ31" s="169"/>
      <c r="RFK31" s="169"/>
      <c r="RFL31" s="169"/>
      <c r="RFM31" s="169"/>
      <c r="RFN31" s="169"/>
      <c r="RFO31" s="169"/>
      <c r="RFP31" s="169"/>
      <c r="RFQ31" s="169"/>
      <c r="RFR31" s="169"/>
      <c r="RFS31" s="169"/>
      <c r="RFT31" s="169"/>
      <c r="RFU31" s="169"/>
      <c r="RFV31" s="169"/>
      <c r="RFW31" s="169"/>
      <c r="RFX31" s="169"/>
      <c r="RFY31" s="169"/>
      <c r="RFZ31" s="169"/>
      <c r="RGA31" s="169"/>
      <c r="RGB31" s="169"/>
      <c r="RGC31" s="169"/>
      <c r="RGD31" s="169"/>
      <c r="RGE31" s="169"/>
      <c r="RGF31" s="169"/>
      <c r="RGG31" s="169"/>
      <c r="RGH31" s="169"/>
      <c r="RGI31" s="169"/>
      <c r="RGJ31" s="169"/>
      <c r="RGK31" s="169"/>
      <c r="RGL31" s="169"/>
      <c r="RGM31" s="169"/>
      <c r="RGN31" s="169"/>
      <c r="RGO31" s="169"/>
      <c r="RGP31" s="169"/>
      <c r="RGQ31" s="169"/>
      <c r="RGR31" s="169"/>
      <c r="RGS31" s="169"/>
      <c r="RGT31" s="169"/>
      <c r="RGU31" s="169"/>
      <c r="RGV31" s="169"/>
      <c r="RGW31" s="169"/>
      <c r="RGX31" s="169"/>
      <c r="RGY31" s="169"/>
      <c r="RGZ31" s="169"/>
      <c r="RHA31" s="169"/>
      <c r="RHB31" s="169"/>
      <c r="RHC31" s="169"/>
      <c r="RHD31" s="169"/>
      <c r="RHE31" s="169"/>
      <c r="RHF31" s="169"/>
      <c r="RHG31" s="169"/>
      <c r="RHH31" s="169"/>
      <c r="RHI31" s="169"/>
      <c r="RHJ31" s="169"/>
      <c r="RHK31" s="169"/>
      <c r="RHL31" s="169"/>
      <c r="RHM31" s="169"/>
      <c r="RHN31" s="169"/>
      <c r="RHO31" s="169"/>
      <c r="RHP31" s="169"/>
      <c r="RHQ31" s="169"/>
      <c r="RHR31" s="169"/>
      <c r="RHS31" s="169"/>
      <c r="RHT31" s="169"/>
      <c r="RHU31" s="169"/>
      <c r="RHV31" s="169"/>
      <c r="RHW31" s="169"/>
      <c r="RHX31" s="169"/>
      <c r="RHY31" s="169"/>
      <c r="RHZ31" s="169"/>
      <c r="RIA31" s="169"/>
      <c r="RIB31" s="169"/>
      <c r="RIC31" s="169"/>
      <c r="RID31" s="169"/>
      <c r="RIE31" s="169"/>
      <c r="RIF31" s="169"/>
      <c r="RIG31" s="169"/>
      <c r="RIH31" s="169"/>
      <c r="RII31" s="169"/>
      <c r="RIJ31" s="169"/>
      <c r="RIK31" s="169"/>
      <c r="RIL31" s="169"/>
      <c r="RIM31" s="169"/>
      <c r="RIN31" s="169"/>
      <c r="RIO31" s="169"/>
      <c r="RIP31" s="169"/>
      <c r="RIQ31" s="169"/>
      <c r="RIR31" s="169"/>
      <c r="RIS31" s="169"/>
      <c r="RIT31" s="169"/>
      <c r="RIU31" s="169"/>
      <c r="RIV31" s="169"/>
      <c r="RIW31" s="169"/>
      <c r="RIX31" s="169"/>
      <c r="RIY31" s="169"/>
      <c r="RIZ31" s="169"/>
      <c r="RJA31" s="169"/>
      <c r="RJB31" s="169"/>
      <c r="RJC31" s="169"/>
      <c r="RJD31" s="169"/>
      <c r="RJE31" s="169"/>
      <c r="RJF31" s="169"/>
      <c r="RJG31" s="169"/>
      <c r="RJH31" s="169"/>
      <c r="RJI31" s="169"/>
      <c r="RJJ31" s="169"/>
      <c r="RJK31" s="169"/>
      <c r="RJL31" s="169"/>
      <c r="RJM31" s="169"/>
      <c r="RJN31" s="169"/>
      <c r="RJO31" s="169"/>
      <c r="RJP31" s="169"/>
      <c r="RJQ31" s="169"/>
      <c r="RJR31" s="169"/>
      <c r="RJS31" s="169"/>
      <c r="RJT31" s="169"/>
      <c r="RJU31" s="169"/>
      <c r="RJV31" s="169"/>
      <c r="RJW31" s="169"/>
      <c r="RJX31" s="169"/>
      <c r="RJY31" s="169"/>
      <c r="RJZ31" s="169"/>
      <c r="RKA31" s="169"/>
      <c r="RKB31" s="169"/>
      <c r="RKC31" s="169"/>
      <c r="RKD31" s="169"/>
      <c r="RKE31" s="169"/>
      <c r="RKF31" s="169"/>
      <c r="RKG31" s="169"/>
      <c r="RKH31" s="169"/>
      <c r="RKI31" s="169"/>
      <c r="RKJ31" s="169"/>
      <c r="RKK31" s="169"/>
      <c r="RKL31" s="169"/>
      <c r="RKM31" s="169"/>
      <c r="RKN31" s="169"/>
      <c r="RKO31" s="169"/>
      <c r="RKP31" s="169"/>
      <c r="RKQ31" s="169"/>
      <c r="RKR31" s="169"/>
      <c r="RKS31" s="169"/>
      <c r="RKT31" s="169"/>
      <c r="RKU31" s="169"/>
      <c r="RKV31" s="169"/>
      <c r="RKW31" s="169"/>
      <c r="RKX31" s="169"/>
      <c r="RKY31" s="169"/>
      <c r="RKZ31" s="169"/>
      <c r="RLA31" s="169"/>
      <c r="RLB31" s="169"/>
      <c r="RLC31" s="169"/>
      <c r="RLD31" s="169"/>
      <c r="RLE31" s="169"/>
      <c r="RLF31" s="169"/>
      <c r="RLG31" s="169"/>
      <c r="RLH31" s="169"/>
      <c r="RLI31" s="169"/>
      <c r="RLJ31" s="169"/>
      <c r="RLK31" s="169"/>
      <c r="RLL31" s="169"/>
      <c r="RLM31" s="169"/>
      <c r="RLN31" s="169"/>
      <c r="RLO31" s="169"/>
      <c r="RLP31" s="169"/>
      <c r="RLQ31" s="169"/>
      <c r="RLR31" s="169"/>
      <c r="RLS31" s="169"/>
      <c r="RLT31" s="169"/>
      <c r="RLU31" s="169"/>
      <c r="RLV31" s="169"/>
      <c r="RLW31" s="169"/>
      <c r="RLX31" s="169"/>
      <c r="RLY31" s="169"/>
      <c r="RLZ31" s="169"/>
      <c r="RMA31" s="169"/>
      <c r="RMB31" s="169"/>
      <c r="RMC31" s="169"/>
      <c r="RMD31" s="169"/>
      <c r="RME31" s="169"/>
      <c r="RMF31" s="169"/>
      <c r="RMG31" s="169"/>
      <c r="RMH31" s="169"/>
      <c r="RMI31" s="169"/>
      <c r="RMJ31" s="169"/>
      <c r="RMK31" s="169"/>
      <c r="RML31" s="169"/>
      <c r="RMM31" s="169"/>
      <c r="RMN31" s="169"/>
      <c r="RMO31" s="169"/>
      <c r="RMP31" s="169"/>
      <c r="RMQ31" s="169"/>
      <c r="RMR31" s="169"/>
      <c r="RMS31" s="169"/>
      <c r="RMT31" s="169"/>
      <c r="RMU31" s="169"/>
      <c r="RMV31" s="169"/>
      <c r="RMW31" s="169"/>
      <c r="RMX31" s="169"/>
      <c r="RMY31" s="169"/>
      <c r="RMZ31" s="169"/>
      <c r="RNA31" s="169"/>
      <c r="RNB31" s="169"/>
      <c r="RNC31" s="169"/>
      <c r="RND31" s="169"/>
      <c r="RNE31" s="169"/>
      <c r="RNF31" s="169"/>
      <c r="RNG31" s="169"/>
      <c r="RNH31" s="169"/>
      <c r="RNI31" s="169"/>
      <c r="RNJ31" s="169"/>
      <c r="RNK31" s="169"/>
      <c r="RNL31" s="169"/>
      <c r="RNM31" s="169"/>
      <c r="RNN31" s="169"/>
      <c r="RNO31" s="169"/>
      <c r="RNP31" s="169"/>
      <c r="RNQ31" s="169"/>
      <c r="RNR31" s="169"/>
      <c r="RNS31" s="169"/>
      <c r="RNT31" s="169"/>
      <c r="RNU31" s="169"/>
      <c r="RNV31" s="169"/>
      <c r="RNW31" s="169"/>
      <c r="RNX31" s="169"/>
      <c r="RNY31" s="169"/>
      <c r="RNZ31" s="169"/>
      <c r="ROA31" s="169"/>
      <c r="ROB31" s="169"/>
      <c r="ROC31" s="169"/>
      <c r="ROD31" s="169"/>
      <c r="ROE31" s="169"/>
      <c r="ROF31" s="169"/>
      <c r="ROG31" s="169"/>
      <c r="ROH31" s="169"/>
      <c r="ROI31" s="169"/>
      <c r="ROJ31" s="169"/>
      <c r="ROK31" s="169"/>
      <c r="ROL31" s="169"/>
      <c r="ROM31" s="169"/>
      <c r="RON31" s="169"/>
      <c r="ROO31" s="169"/>
      <c r="ROP31" s="169"/>
      <c r="ROQ31" s="169"/>
      <c r="ROR31" s="169"/>
      <c r="ROS31" s="169"/>
      <c r="ROT31" s="169"/>
      <c r="ROU31" s="169"/>
      <c r="ROV31" s="169"/>
      <c r="ROW31" s="169"/>
      <c r="ROX31" s="169"/>
      <c r="ROY31" s="169"/>
      <c r="ROZ31" s="169"/>
      <c r="RPA31" s="169"/>
      <c r="RPB31" s="169"/>
      <c r="RPC31" s="169"/>
      <c r="RPD31" s="169"/>
      <c r="RPE31" s="169"/>
      <c r="RPF31" s="169"/>
      <c r="RPG31" s="169"/>
      <c r="RPH31" s="169"/>
      <c r="RPI31" s="169"/>
      <c r="RPJ31" s="169"/>
      <c r="RPK31" s="169"/>
      <c r="RPL31" s="169"/>
      <c r="RPM31" s="169"/>
      <c r="RPN31" s="169"/>
      <c r="RPO31" s="169"/>
      <c r="RPP31" s="169"/>
      <c r="RPQ31" s="169"/>
      <c r="RPR31" s="169"/>
      <c r="RPS31" s="169"/>
      <c r="RPT31" s="169"/>
      <c r="RPU31" s="169"/>
      <c r="RPV31" s="169"/>
      <c r="RPW31" s="169"/>
      <c r="RPX31" s="169"/>
      <c r="RPY31" s="169"/>
      <c r="RPZ31" s="169"/>
      <c r="RQA31" s="169"/>
      <c r="RQB31" s="169"/>
      <c r="RQC31" s="169"/>
      <c r="RQD31" s="169"/>
      <c r="RQE31" s="169"/>
      <c r="RQF31" s="169"/>
      <c r="RQG31" s="169"/>
      <c r="RQH31" s="169"/>
      <c r="RQI31" s="169"/>
      <c r="RQJ31" s="169"/>
      <c r="RQK31" s="169"/>
      <c r="RQL31" s="169"/>
      <c r="RQM31" s="169"/>
      <c r="RQN31" s="169"/>
      <c r="RQO31" s="169"/>
      <c r="RQP31" s="169"/>
      <c r="RQQ31" s="169"/>
      <c r="RQR31" s="169"/>
      <c r="RQS31" s="169"/>
      <c r="RQT31" s="169"/>
      <c r="RQU31" s="169"/>
      <c r="RQV31" s="169"/>
      <c r="RQW31" s="169"/>
      <c r="RQX31" s="169"/>
      <c r="RQY31" s="169"/>
      <c r="RQZ31" s="169"/>
      <c r="RRA31" s="169"/>
      <c r="RRB31" s="169"/>
      <c r="RRC31" s="169"/>
      <c r="RRD31" s="169"/>
      <c r="RRE31" s="169"/>
      <c r="RRF31" s="169"/>
      <c r="RRG31" s="169"/>
      <c r="RRH31" s="169"/>
      <c r="RRI31" s="169"/>
      <c r="RRJ31" s="169"/>
      <c r="RRK31" s="169"/>
      <c r="RRL31" s="169"/>
      <c r="RRM31" s="169"/>
      <c r="RRN31" s="169"/>
      <c r="RRO31" s="169"/>
      <c r="RRP31" s="169"/>
      <c r="RRQ31" s="169"/>
      <c r="RRR31" s="169"/>
      <c r="RRS31" s="169"/>
      <c r="RRT31" s="169"/>
      <c r="RRU31" s="169"/>
      <c r="RRV31" s="169"/>
      <c r="RRW31" s="169"/>
      <c r="RRX31" s="169"/>
      <c r="RRY31" s="169"/>
      <c r="RRZ31" s="169"/>
      <c r="RSA31" s="169"/>
      <c r="RSB31" s="169"/>
      <c r="RSC31" s="169"/>
      <c r="RSD31" s="169"/>
      <c r="RSE31" s="169"/>
      <c r="RSF31" s="169"/>
      <c r="RSG31" s="169"/>
      <c r="RSH31" s="169"/>
      <c r="RSI31" s="169"/>
      <c r="RSJ31" s="169"/>
      <c r="RSK31" s="169"/>
      <c r="RSL31" s="169"/>
      <c r="RSM31" s="169"/>
      <c r="RSN31" s="169"/>
      <c r="RSO31" s="169"/>
      <c r="RSP31" s="169"/>
      <c r="RSQ31" s="169"/>
      <c r="RSR31" s="169"/>
      <c r="RSS31" s="169"/>
      <c r="RST31" s="169"/>
      <c r="RSU31" s="169"/>
      <c r="RSV31" s="169"/>
      <c r="RSW31" s="169"/>
      <c r="RSX31" s="169"/>
      <c r="RSY31" s="169"/>
      <c r="RSZ31" s="169"/>
      <c r="RTA31" s="169"/>
      <c r="RTB31" s="169"/>
      <c r="RTC31" s="169"/>
      <c r="RTD31" s="169"/>
      <c r="RTE31" s="169"/>
      <c r="RTF31" s="169"/>
      <c r="RTG31" s="169"/>
      <c r="RTH31" s="169"/>
      <c r="RTI31" s="169"/>
      <c r="RTJ31" s="169"/>
      <c r="RTK31" s="169"/>
      <c r="RTL31" s="169"/>
      <c r="RTM31" s="169"/>
      <c r="RTN31" s="169"/>
      <c r="RTO31" s="169"/>
      <c r="RTP31" s="169"/>
      <c r="RTQ31" s="169"/>
      <c r="RTR31" s="169"/>
      <c r="RTS31" s="169"/>
      <c r="RTT31" s="169"/>
      <c r="RTU31" s="169"/>
      <c r="RTV31" s="169"/>
      <c r="RTW31" s="169"/>
      <c r="RTX31" s="169"/>
      <c r="RTY31" s="169"/>
      <c r="RTZ31" s="169"/>
      <c r="RUA31" s="169"/>
      <c r="RUB31" s="169"/>
      <c r="RUC31" s="169"/>
      <c r="RUD31" s="169"/>
      <c r="RUE31" s="169"/>
      <c r="RUF31" s="169"/>
      <c r="RUG31" s="169"/>
      <c r="RUH31" s="169"/>
      <c r="RUI31" s="169"/>
      <c r="RUJ31" s="169"/>
      <c r="RUK31" s="169"/>
      <c r="RUL31" s="169"/>
      <c r="RUM31" s="169"/>
      <c r="RUN31" s="169"/>
      <c r="RUO31" s="169"/>
      <c r="RUP31" s="169"/>
      <c r="RUQ31" s="169"/>
      <c r="RUR31" s="169"/>
      <c r="RUS31" s="169"/>
      <c r="RUT31" s="169"/>
      <c r="RUU31" s="169"/>
      <c r="RUV31" s="169"/>
      <c r="RUW31" s="169"/>
      <c r="RUX31" s="169"/>
      <c r="RUY31" s="169"/>
      <c r="RUZ31" s="169"/>
      <c r="RVA31" s="169"/>
      <c r="RVB31" s="169"/>
      <c r="RVC31" s="169"/>
      <c r="RVD31" s="169"/>
      <c r="RVE31" s="169"/>
      <c r="RVF31" s="169"/>
      <c r="RVG31" s="169"/>
      <c r="RVH31" s="169"/>
      <c r="RVI31" s="169"/>
      <c r="RVJ31" s="169"/>
      <c r="RVK31" s="169"/>
      <c r="RVL31" s="169"/>
      <c r="RVM31" s="169"/>
      <c r="RVN31" s="169"/>
      <c r="RVO31" s="169"/>
      <c r="RVP31" s="169"/>
      <c r="RVQ31" s="169"/>
      <c r="RVR31" s="169"/>
      <c r="RVS31" s="169"/>
      <c r="RVT31" s="169"/>
      <c r="RVU31" s="169"/>
      <c r="RVV31" s="169"/>
      <c r="RVW31" s="169"/>
      <c r="RVX31" s="169"/>
      <c r="RVY31" s="169"/>
      <c r="RVZ31" s="169"/>
      <c r="RWA31" s="169"/>
      <c r="RWB31" s="169"/>
      <c r="RWC31" s="169"/>
      <c r="RWD31" s="169"/>
      <c r="RWE31" s="169"/>
      <c r="RWF31" s="169"/>
      <c r="RWG31" s="169"/>
      <c r="RWH31" s="169"/>
      <c r="RWI31" s="169"/>
      <c r="RWJ31" s="169"/>
      <c r="RWK31" s="169"/>
      <c r="RWL31" s="169"/>
      <c r="RWM31" s="169"/>
      <c r="RWN31" s="169"/>
      <c r="RWO31" s="169"/>
      <c r="RWP31" s="169"/>
      <c r="RWQ31" s="169"/>
      <c r="RWR31" s="169"/>
      <c r="RWS31" s="169"/>
      <c r="RWT31" s="169"/>
      <c r="RWU31" s="169"/>
      <c r="RWV31" s="169"/>
      <c r="RWW31" s="169"/>
      <c r="RWX31" s="169"/>
      <c r="RWY31" s="169"/>
      <c r="RWZ31" s="169"/>
      <c r="RXA31" s="169"/>
      <c r="RXB31" s="169"/>
      <c r="RXC31" s="169"/>
      <c r="RXD31" s="169"/>
      <c r="RXE31" s="169"/>
      <c r="RXF31" s="169"/>
      <c r="RXG31" s="169"/>
      <c r="RXH31" s="169"/>
      <c r="RXI31" s="169"/>
      <c r="RXJ31" s="169"/>
      <c r="RXK31" s="169"/>
      <c r="RXL31" s="169"/>
      <c r="RXM31" s="169"/>
      <c r="RXN31" s="169"/>
      <c r="RXO31" s="169"/>
      <c r="RXP31" s="169"/>
      <c r="RXQ31" s="169"/>
      <c r="RXR31" s="169"/>
      <c r="RXS31" s="169"/>
      <c r="RXT31" s="169"/>
      <c r="RXU31" s="169"/>
      <c r="RXV31" s="169"/>
      <c r="RXW31" s="169"/>
      <c r="RXX31" s="169"/>
      <c r="RXY31" s="169"/>
      <c r="RXZ31" s="169"/>
      <c r="RYA31" s="169"/>
      <c r="RYB31" s="169"/>
      <c r="RYC31" s="169"/>
      <c r="RYD31" s="169"/>
      <c r="RYE31" s="169"/>
      <c r="RYF31" s="169"/>
      <c r="RYG31" s="169"/>
      <c r="RYH31" s="169"/>
      <c r="RYI31" s="169"/>
      <c r="RYJ31" s="169"/>
      <c r="RYK31" s="169"/>
      <c r="RYL31" s="169"/>
      <c r="RYM31" s="169"/>
      <c r="RYN31" s="169"/>
      <c r="RYO31" s="169"/>
      <c r="RYP31" s="169"/>
      <c r="RYQ31" s="169"/>
      <c r="RYR31" s="169"/>
      <c r="RYS31" s="169"/>
      <c r="RYT31" s="169"/>
      <c r="RYU31" s="169"/>
      <c r="RYV31" s="169"/>
      <c r="RYW31" s="169"/>
      <c r="RYX31" s="169"/>
      <c r="RYY31" s="169"/>
      <c r="RYZ31" s="169"/>
      <c r="RZA31" s="169"/>
      <c r="RZB31" s="169"/>
      <c r="RZC31" s="169"/>
      <c r="RZD31" s="169"/>
      <c r="RZE31" s="169"/>
      <c r="RZF31" s="169"/>
      <c r="RZG31" s="169"/>
      <c r="RZH31" s="169"/>
      <c r="RZI31" s="169"/>
      <c r="RZJ31" s="169"/>
      <c r="RZK31" s="169"/>
      <c r="RZL31" s="169"/>
      <c r="RZM31" s="169"/>
      <c r="RZN31" s="169"/>
      <c r="RZO31" s="169"/>
      <c r="RZP31" s="169"/>
      <c r="RZQ31" s="169"/>
      <c r="RZR31" s="169"/>
      <c r="RZS31" s="169"/>
      <c r="RZT31" s="169"/>
      <c r="RZU31" s="169"/>
      <c r="RZV31" s="169"/>
      <c r="RZW31" s="169"/>
      <c r="RZX31" s="169"/>
      <c r="RZY31" s="169"/>
      <c r="RZZ31" s="169"/>
      <c r="SAA31" s="169"/>
      <c r="SAB31" s="169"/>
      <c r="SAC31" s="169"/>
      <c r="SAD31" s="169"/>
      <c r="SAE31" s="169"/>
      <c r="SAF31" s="169"/>
      <c r="SAG31" s="169"/>
      <c r="SAH31" s="169"/>
      <c r="SAI31" s="169"/>
      <c r="SAJ31" s="169"/>
      <c r="SAK31" s="169"/>
      <c r="SAL31" s="169"/>
      <c r="SAM31" s="169"/>
      <c r="SAN31" s="169"/>
      <c r="SAO31" s="169"/>
      <c r="SAP31" s="169"/>
      <c r="SAQ31" s="169"/>
      <c r="SAR31" s="169"/>
      <c r="SAS31" s="169"/>
      <c r="SAT31" s="169"/>
      <c r="SAU31" s="169"/>
      <c r="SAV31" s="169"/>
      <c r="SAW31" s="169"/>
      <c r="SAX31" s="169"/>
      <c r="SAY31" s="169"/>
      <c r="SAZ31" s="169"/>
      <c r="SBA31" s="169"/>
      <c r="SBB31" s="169"/>
      <c r="SBC31" s="169"/>
      <c r="SBD31" s="169"/>
      <c r="SBE31" s="169"/>
      <c r="SBF31" s="169"/>
      <c r="SBG31" s="169"/>
      <c r="SBH31" s="169"/>
      <c r="SBI31" s="169"/>
      <c r="SBJ31" s="169"/>
      <c r="SBK31" s="169"/>
      <c r="SBL31" s="169"/>
      <c r="SBM31" s="169"/>
      <c r="SBN31" s="169"/>
      <c r="SBO31" s="169"/>
      <c r="SBP31" s="169"/>
      <c r="SBQ31" s="169"/>
      <c r="SBR31" s="169"/>
      <c r="SBS31" s="169"/>
      <c r="SBT31" s="169"/>
      <c r="SBU31" s="169"/>
      <c r="SBV31" s="169"/>
      <c r="SBW31" s="169"/>
      <c r="SBX31" s="169"/>
      <c r="SBY31" s="169"/>
      <c r="SBZ31" s="169"/>
      <c r="SCA31" s="169"/>
      <c r="SCB31" s="169"/>
      <c r="SCC31" s="169"/>
      <c r="SCD31" s="169"/>
      <c r="SCE31" s="169"/>
      <c r="SCF31" s="169"/>
      <c r="SCG31" s="169"/>
      <c r="SCH31" s="169"/>
      <c r="SCI31" s="169"/>
      <c r="SCJ31" s="169"/>
      <c r="SCK31" s="169"/>
      <c r="SCL31" s="169"/>
      <c r="SCM31" s="169"/>
      <c r="SCN31" s="169"/>
      <c r="SCO31" s="169"/>
      <c r="SCP31" s="169"/>
      <c r="SCQ31" s="169"/>
      <c r="SCR31" s="169"/>
      <c r="SCS31" s="169"/>
      <c r="SCT31" s="169"/>
      <c r="SCU31" s="169"/>
      <c r="SCV31" s="169"/>
      <c r="SCW31" s="169"/>
      <c r="SCX31" s="169"/>
      <c r="SCY31" s="169"/>
      <c r="SCZ31" s="169"/>
      <c r="SDA31" s="169"/>
      <c r="SDB31" s="169"/>
      <c r="SDC31" s="169"/>
      <c r="SDD31" s="169"/>
      <c r="SDE31" s="169"/>
      <c r="SDF31" s="169"/>
      <c r="SDG31" s="169"/>
      <c r="SDH31" s="169"/>
      <c r="SDI31" s="169"/>
      <c r="SDJ31" s="169"/>
      <c r="SDK31" s="169"/>
      <c r="SDL31" s="169"/>
      <c r="SDM31" s="169"/>
      <c r="SDN31" s="169"/>
      <c r="SDO31" s="169"/>
      <c r="SDP31" s="169"/>
      <c r="SDQ31" s="169"/>
      <c r="SDR31" s="169"/>
      <c r="SDS31" s="169"/>
      <c r="SDT31" s="169"/>
      <c r="SDU31" s="169"/>
      <c r="SDV31" s="169"/>
      <c r="SDW31" s="169"/>
      <c r="SDX31" s="169"/>
      <c r="SDY31" s="169"/>
      <c r="SDZ31" s="169"/>
      <c r="SEA31" s="169"/>
      <c r="SEB31" s="169"/>
      <c r="SEC31" s="169"/>
      <c r="SED31" s="169"/>
      <c r="SEE31" s="169"/>
      <c r="SEF31" s="169"/>
      <c r="SEG31" s="169"/>
      <c r="SEH31" s="169"/>
      <c r="SEI31" s="169"/>
      <c r="SEJ31" s="169"/>
      <c r="SEK31" s="169"/>
      <c r="SEL31" s="169"/>
      <c r="SEM31" s="169"/>
      <c r="SEN31" s="169"/>
      <c r="SEO31" s="169"/>
      <c r="SEP31" s="169"/>
      <c r="SEQ31" s="169"/>
      <c r="SER31" s="169"/>
      <c r="SES31" s="169"/>
      <c r="SET31" s="169"/>
      <c r="SEU31" s="169"/>
      <c r="SEV31" s="169"/>
      <c r="SEW31" s="169"/>
      <c r="SEX31" s="169"/>
      <c r="SEY31" s="169"/>
      <c r="SEZ31" s="169"/>
      <c r="SFA31" s="169"/>
      <c r="SFB31" s="169"/>
      <c r="SFC31" s="169"/>
      <c r="SFD31" s="169"/>
      <c r="SFE31" s="169"/>
      <c r="SFF31" s="169"/>
      <c r="SFG31" s="169"/>
      <c r="SFH31" s="169"/>
      <c r="SFI31" s="169"/>
      <c r="SFJ31" s="169"/>
      <c r="SFK31" s="169"/>
      <c r="SFL31" s="169"/>
      <c r="SFM31" s="169"/>
      <c r="SFN31" s="169"/>
      <c r="SFO31" s="169"/>
      <c r="SFP31" s="169"/>
      <c r="SFQ31" s="169"/>
      <c r="SFR31" s="169"/>
      <c r="SFS31" s="169"/>
      <c r="SFT31" s="169"/>
      <c r="SFU31" s="169"/>
      <c r="SFV31" s="169"/>
      <c r="SFW31" s="169"/>
      <c r="SFX31" s="169"/>
      <c r="SFY31" s="169"/>
      <c r="SFZ31" s="169"/>
      <c r="SGA31" s="169"/>
      <c r="SGB31" s="169"/>
      <c r="SGC31" s="169"/>
      <c r="SGD31" s="169"/>
      <c r="SGE31" s="169"/>
      <c r="SGF31" s="169"/>
      <c r="SGG31" s="169"/>
      <c r="SGH31" s="169"/>
      <c r="SGI31" s="169"/>
      <c r="SGJ31" s="169"/>
      <c r="SGK31" s="169"/>
      <c r="SGL31" s="169"/>
      <c r="SGM31" s="169"/>
      <c r="SGN31" s="169"/>
      <c r="SGO31" s="169"/>
      <c r="SGP31" s="169"/>
      <c r="SGQ31" s="169"/>
      <c r="SGR31" s="169"/>
      <c r="SGS31" s="169"/>
      <c r="SGT31" s="169"/>
      <c r="SGU31" s="169"/>
      <c r="SGV31" s="169"/>
      <c r="SGW31" s="169"/>
      <c r="SGX31" s="169"/>
      <c r="SGY31" s="169"/>
      <c r="SGZ31" s="169"/>
      <c r="SHA31" s="169"/>
      <c r="SHB31" s="169"/>
      <c r="SHC31" s="169"/>
      <c r="SHD31" s="169"/>
      <c r="SHE31" s="169"/>
      <c r="SHF31" s="169"/>
      <c r="SHG31" s="169"/>
      <c r="SHH31" s="169"/>
      <c r="SHI31" s="169"/>
      <c r="SHJ31" s="169"/>
      <c r="SHK31" s="169"/>
      <c r="SHL31" s="169"/>
      <c r="SHM31" s="169"/>
      <c r="SHN31" s="169"/>
      <c r="SHO31" s="169"/>
      <c r="SHP31" s="169"/>
      <c r="SHQ31" s="169"/>
      <c r="SHR31" s="169"/>
      <c r="SHS31" s="169"/>
      <c r="SHT31" s="169"/>
      <c r="SHU31" s="169"/>
      <c r="SHV31" s="169"/>
      <c r="SHW31" s="169"/>
      <c r="SHX31" s="169"/>
      <c r="SHY31" s="169"/>
      <c r="SHZ31" s="169"/>
      <c r="SIA31" s="169"/>
      <c r="SIB31" s="169"/>
      <c r="SIC31" s="169"/>
      <c r="SID31" s="169"/>
      <c r="SIE31" s="169"/>
      <c r="SIF31" s="169"/>
      <c r="SIG31" s="169"/>
      <c r="SIH31" s="169"/>
      <c r="SII31" s="169"/>
      <c r="SIJ31" s="169"/>
      <c r="SIK31" s="169"/>
      <c r="SIL31" s="169"/>
      <c r="SIM31" s="169"/>
      <c r="SIN31" s="169"/>
      <c r="SIO31" s="169"/>
      <c r="SIP31" s="169"/>
      <c r="SIQ31" s="169"/>
      <c r="SIR31" s="169"/>
      <c r="SIS31" s="169"/>
      <c r="SIT31" s="169"/>
      <c r="SIU31" s="169"/>
      <c r="SIV31" s="169"/>
      <c r="SIW31" s="169"/>
      <c r="SIX31" s="169"/>
      <c r="SIY31" s="169"/>
      <c r="SIZ31" s="169"/>
      <c r="SJA31" s="169"/>
      <c r="SJB31" s="169"/>
      <c r="SJC31" s="169"/>
      <c r="SJD31" s="169"/>
      <c r="SJE31" s="169"/>
      <c r="SJF31" s="169"/>
      <c r="SJG31" s="169"/>
      <c r="SJH31" s="169"/>
      <c r="SJI31" s="169"/>
      <c r="SJJ31" s="169"/>
      <c r="SJK31" s="169"/>
      <c r="SJL31" s="169"/>
      <c r="SJM31" s="169"/>
      <c r="SJN31" s="169"/>
      <c r="SJO31" s="169"/>
      <c r="SJP31" s="169"/>
      <c r="SJQ31" s="169"/>
      <c r="SJR31" s="169"/>
      <c r="SJS31" s="169"/>
      <c r="SJT31" s="169"/>
      <c r="SJU31" s="169"/>
      <c r="SJV31" s="169"/>
      <c r="SJW31" s="169"/>
      <c r="SJX31" s="169"/>
      <c r="SJY31" s="169"/>
      <c r="SJZ31" s="169"/>
      <c r="SKA31" s="169"/>
      <c r="SKB31" s="169"/>
      <c r="SKC31" s="169"/>
      <c r="SKD31" s="169"/>
      <c r="SKE31" s="169"/>
      <c r="SKF31" s="169"/>
      <c r="SKG31" s="169"/>
      <c r="SKH31" s="169"/>
      <c r="SKI31" s="169"/>
      <c r="SKJ31" s="169"/>
      <c r="SKK31" s="169"/>
      <c r="SKL31" s="169"/>
      <c r="SKM31" s="169"/>
      <c r="SKN31" s="169"/>
      <c r="SKO31" s="169"/>
      <c r="SKP31" s="169"/>
      <c r="SKQ31" s="169"/>
      <c r="SKR31" s="169"/>
      <c r="SKS31" s="169"/>
      <c r="SKT31" s="169"/>
      <c r="SKU31" s="169"/>
      <c r="SKV31" s="169"/>
      <c r="SKW31" s="169"/>
      <c r="SKX31" s="169"/>
      <c r="SKY31" s="169"/>
      <c r="SKZ31" s="169"/>
      <c r="SLA31" s="169"/>
      <c r="SLB31" s="169"/>
      <c r="SLC31" s="169"/>
      <c r="SLD31" s="169"/>
      <c r="SLE31" s="169"/>
      <c r="SLF31" s="169"/>
      <c r="SLG31" s="169"/>
      <c r="SLH31" s="169"/>
      <c r="SLI31" s="169"/>
      <c r="SLJ31" s="169"/>
      <c r="SLK31" s="169"/>
      <c r="SLL31" s="169"/>
      <c r="SLM31" s="169"/>
      <c r="SLN31" s="169"/>
      <c r="SLO31" s="169"/>
      <c r="SLP31" s="169"/>
      <c r="SLQ31" s="169"/>
      <c r="SLR31" s="169"/>
      <c r="SLS31" s="169"/>
      <c r="SLT31" s="169"/>
      <c r="SLU31" s="169"/>
      <c r="SLV31" s="169"/>
      <c r="SLW31" s="169"/>
      <c r="SLX31" s="169"/>
      <c r="SLY31" s="169"/>
      <c r="SLZ31" s="169"/>
      <c r="SMA31" s="169"/>
      <c r="SMB31" s="169"/>
      <c r="SMC31" s="169"/>
      <c r="SMD31" s="169"/>
      <c r="SME31" s="169"/>
      <c r="SMF31" s="169"/>
      <c r="SMG31" s="169"/>
      <c r="SMH31" s="169"/>
      <c r="SMI31" s="169"/>
      <c r="SMJ31" s="169"/>
      <c r="SMK31" s="169"/>
      <c r="SML31" s="169"/>
      <c r="SMM31" s="169"/>
      <c r="SMN31" s="169"/>
      <c r="SMO31" s="169"/>
      <c r="SMP31" s="169"/>
      <c r="SMQ31" s="169"/>
      <c r="SMR31" s="169"/>
      <c r="SMS31" s="169"/>
      <c r="SMT31" s="169"/>
      <c r="SMU31" s="169"/>
      <c r="SMV31" s="169"/>
      <c r="SMW31" s="169"/>
      <c r="SMX31" s="169"/>
      <c r="SMY31" s="169"/>
      <c r="SMZ31" s="169"/>
      <c r="SNA31" s="169"/>
      <c r="SNB31" s="169"/>
      <c r="SNC31" s="169"/>
      <c r="SND31" s="169"/>
      <c r="SNE31" s="169"/>
      <c r="SNF31" s="169"/>
      <c r="SNG31" s="169"/>
      <c r="SNH31" s="169"/>
      <c r="SNI31" s="169"/>
      <c r="SNJ31" s="169"/>
      <c r="SNK31" s="169"/>
      <c r="SNL31" s="169"/>
      <c r="SNM31" s="169"/>
      <c r="SNN31" s="169"/>
      <c r="SNO31" s="169"/>
      <c r="SNP31" s="169"/>
      <c r="SNQ31" s="169"/>
      <c r="SNR31" s="169"/>
      <c r="SNS31" s="169"/>
      <c r="SNT31" s="169"/>
      <c r="SNU31" s="169"/>
      <c r="SNV31" s="169"/>
      <c r="SNW31" s="169"/>
      <c r="SNX31" s="169"/>
      <c r="SNY31" s="169"/>
      <c r="SNZ31" s="169"/>
      <c r="SOA31" s="169"/>
      <c r="SOB31" s="169"/>
      <c r="SOC31" s="169"/>
      <c r="SOD31" s="169"/>
      <c r="SOE31" s="169"/>
      <c r="SOF31" s="169"/>
      <c r="SOG31" s="169"/>
      <c r="SOH31" s="169"/>
      <c r="SOI31" s="169"/>
      <c r="SOJ31" s="169"/>
      <c r="SOK31" s="169"/>
      <c r="SOL31" s="169"/>
      <c r="SOM31" s="169"/>
      <c r="SON31" s="169"/>
      <c r="SOO31" s="169"/>
      <c r="SOP31" s="169"/>
      <c r="SOQ31" s="169"/>
      <c r="SOR31" s="169"/>
      <c r="SOS31" s="169"/>
      <c r="SOT31" s="169"/>
      <c r="SOU31" s="169"/>
      <c r="SOV31" s="169"/>
      <c r="SOW31" s="169"/>
      <c r="SOX31" s="169"/>
      <c r="SOY31" s="169"/>
      <c r="SOZ31" s="169"/>
      <c r="SPA31" s="169"/>
      <c r="SPB31" s="169"/>
      <c r="SPC31" s="169"/>
      <c r="SPD31" s="169"/>
      <c r="SPE31" s="169"/>
      <c r="SPF31" s="169"/>
      <c r="SPG31" s="169"/>
      <c r="SPH31" s="169"/>
      <c r="SPI31" s="169"/>
      <c r="SPJ31" s="169"/>
      <c r="SPK31" s="169"/>
      <c r="SPL31" s="169"/>
      <c r="SPM31" s="169"/>
      <c r="SPN31" s="169"/>
      <c r="SPO31" s="169"/>
      <c r="SPP31" s="169"/>
      <c r="SPQ31" s="169"/>
      <c r="SPR31" s="169"/>
      <c r="SPS31" s="169"/>
      <c r="SPT31" s="169"/>
      <c r="SPU31" s="169"/>
      <c r="SPV31" s="169"/>
      <c r="SPW31" s="169"/>
      <c r="SPX31" s="169"/>
      <c r="SPY31" s="169"/>
      <c r="SPZ31" s="169"/>
      <c r="SQA31" s="169"/>
      <c r="SQB31" s="169"/>
      <c r="SQC31" s="169"/>
      <c r="SQD31" s="169"/>
      <c r="SQE31" s="169"/>
      <c r="SQF31" s="169"/>
      <c r="SQG31" s="169"/>
      <c r="SQH31" s="169"/>
      <c r="SQI31" s="169"/>
      <c r="SQJ31" s="169"/>
      <c r="SQK31" s="169"/>
      <c r="SQL31" s="169"/>
      <c r="SQM31" s="169"/>
      <c r="SQN31" s="169"/>
      <c r="SQO31" s="169"/>
      <c r="SQP31" s="169"/>
      <c r="SQQ31" s="169"/>
      <c r="SQR31" s="169"/>
      <c r="SQS31" s="169"/>
      <c r="SQT31" s="169"/>
      <c r="SQU31" s="169"/>
      <c r="SQV31" s="169"/>
      <c r="SQW31" s="169"/>
      <c r="SQX31" s="169"/>
      <c r="SQY31" s="169"/>
      <c r="SQZ31" s="169"/>
      <c r="SRA31" s="169"/>
      <c r="SRB31" s="169"/>
      <c r="SRC31" s="169"/>
      <c r="SRD31" s="169"/>
      <c r="SRE31" s="169"/>
      <c r="SRF31" s="169"/>
      <c r="SRG31" s="169"/>
      <c r="SRH31" s="169"/>
      <c r="SRI31" s="169"/>
      <c r="SRJ31" s="169"/>
      <c r="SRK31" s="169"/>
      <c r="SRL31" s="169"/>
      <c r="SRM31" s="169"/>
      <c r="SRN31" s="169"/>
      <c r="SRO31" s="169"/>
      <c r="SRP31" s="169"/>
      <c r="SRQ31" s="169"/>
      <c r="SRR31" s="169"/>
      <c r="SRS31" s="169"/>
      <c r="SRT31" s="169"/>
      <c r="SRU31" s="169"/>
      <c r="SRV31" s="169"/>
      <c r="SRW31" s="169"/>
      <c r="SRX31" s="169"/>
      <c r="SRY31" s="169"/>
      <c r="SRZ31" s="169"/>
      <c r="SSA31" s="169"/>
      <c r="SSB31" s="169"/>
      <c r="SSC31" s="169"/>
      <c r="SSD31" s="169"/>
      <c r="SSE31" s="169"/>
      <c r="SSF31" s="169"/>
      <c r="SSG31" s="169"/>
      <c r="SSH31" s="169"/>
      <c r="SSI31" s="169"/>
      <c r="SSJ31" s="169"/>
      <c r="SSK31" s="169"/>
      <c r="SSL31" s="169"/>
      <c r="SSM31" s="169"/>
      <c r="SSN31" s="169"/>
      <c r="SSO31" s="169"/>
      <c r="SSP31" s="169"/>
      <c r="SSQ31" s="169"/>
      <c r="SSR31" s="169"/>
      <c r="SSS31" s="169"/>
      <c r="SST31" s="169"/>
      <c r="SSU31" s="169"/>
      <c r="SSV31" s="169"/>
      <c r="SSW31" s="169"/>
      <c r="SSX31" s="169"/>
      <c r="SSY31" s="169"/>
      <c r="SSZ31" s="169"/>
      <c r="STA31" s="169"/>
      <c r="STB31" s="169"/>
      <c r="STC31" s="169"/>
      <c r="STD31" s="169"/>
      <c r="STE31" s="169"/>
      <c r="STF31" s="169"/>
      <c r="STG31" s="169"/>
      <c r="STH31" s="169"/>
      <c r="STI31" s="169"/>
      <c r="STJ31" s="169"/>
      <c r="STK31" s="169"/>
      <c r="STL31" s="169"/>
      <c r="STM31" s="169"/>
      <c r="STN31" s="169"/>
      <c r="STO31" s="169"/>
      <c r="STP31" s="169"/>
      <c r="STQ31" s="169"/>
      <c r="STR31" s="169"/>
      <c r="STS31" s="169"/>
      <c r="STT31" s="169"/>
      <c r="STU31" s="169"/>
      <c r="STV31" s="169"/>
      <c r="STW31" s="169"/>
      <c r="STX31" s="169"/>
      <c r="STY31" s="169"/>
      <c r="STZ31" s="169"/>
      <c r="SUA31" s="169"/>
      <c r="SUB31" s="169"/>
      <c r="SUC31" s="169"/>
      <c r="SUD31" s="169"/>
      <c r="SUE31" s="169"/>
      <c r="SUF31" s="169"/>
      <c r="SUG31" s="169"/>
      <c r="SUH31" s="169"/>
      <c r="SUI31" s="169"/>
      <c r="SUJ31" s="169"/>
      <c r="SUK31" s="169"/>
      <c r="SUL31" s="169"/>
      <c r="SUM31" s="169"/>
      <c r="SUN31" s="169"/>
      <c r="SUO31" s="169"/>
      <c r="SUP31" s="169"/>
      <c r="SUQ31" s="169"/>
      <c r="SUR31" s="169"/>
      <c r="SUS31" s="169"/>
      <c r="SUT31" s="169"/>
      <c r="SUU31" s="169"/>
      <c r="SUV31" s="169"/>
      <c r="SUW31" s="169"/>
      <c r="SUX31" s="169"/>
      <c r="SUY31" s="169"/>
      <c r="SUZ31" s="169"/>
      <c r="SVA31" s="169"/>
      <c r="SVB31" s="169"/>
      <c r="SVC31" s="169"/>
      <c r="SVD31" s="169"/>
      <c r="SVE31" s="169"/>
      <c r="SVF31" s="169"/>
      <c r="SVG31" s="169"/>
      <c r="SVH31" s="169"/>
      <c r="SVI31" s="169"/>
      <c r="SVJ31" s="169"/>
      <c r="SVK31" s="169"/>
      <c r="SVL31" s="169"/>
      <c r="SVM31" s="169"/>
      <c r="SVN31" s="169"/>
      <c r="SVO31" s="169"/>
      <c r="SVP31" s="169"/>
      <c r="SVQ31" s="169"/>
      <c r="SVR31" s="169"/>
      <c r="SVS31" s="169"/>
      <c r="SVT31" s="169"/>
      <c r="SVU31" s="169"/>
      <c r="SVV31" s="169"/>
      <c r="SVW31" s="169"/>
      <c r="SVX31" s="169"/>
      <c r="SVY31" s="169"/>
      <c r="SVZ31" s="169"/>
      <c r="SWA31" s="169"/>
      <c r="SWB31" s="169"/>
      <c r="SWC31" s="169"/>
      <c r="SWD31" s="169"/>
      <c r="SWE31" s="169"/>
      <c r="SWF31" s="169"/>
      <c r="SWG31" s="169"/>
      <c r="SWH31" s="169"/>
      <c r="SWI31" s="169"/>
      <c r="SWJ31" s="169"/>
      <c r="SWK31" s="169"/>
      <c r="SWL31" s="169"/>
      <c r="SWM31" s="169"/>
      <c r="SWN31" s="169"/>
      <c r="SWO31" s="169"/>
      <c r="SWP31" s="169"/>
      <c r="SWQ31" s="169"/>
      <c r="SWR31" s="169"/>
      <c r="SWS31" s="169"/>
      <c r="SWT31" s="169"/>
      <c r="SWU31" s="169"/>
      <c r="SWV31" s="169"/>
      <c r="SWW31" s="169"/>
      <c r="SWX31" s="169"/>
      <c r="SWY31" s="169"/>
      <c r="SWZ31" s="169"/>
      <c r="SXA31" s="169"/>
      <c r="SXB31" s="169"/>
      <c r="SXC31" s="169"/>
      <c r="SXD31" s="169"/>
      <c r="SXE31" s="169"/>
      <c r="SXF31" s="169"/>
      <c r="SXG31" s="169"/>
      <c r="SXH31" s="169"/>
      <c r="SXI31" s="169"/>
      <c r="SXJ31" s="169"/>
      <c r="SXK31" s="169"/>
      <c r="SXL31" s="169"/>
      <c r="SXM31" s="169"/>
      <c r="SXN31" s="169"/>
      <c r="SXO31" s="169"/>
      <c r="SXP31" s="169"/>
      <c r="SXQ31" s="169"/>
      <c r="SXR31" s="169"/>
      <c r="SXS31" s="169"/>
      <c r="SXT31" s="169"/>
      <c r="SXU31" s="169"/>
      <c r="SXV31" s="169"/>
      <c r="SXW31" s="169"/>
      <c r="SXX31" s="169"/>
      <c r="SXY31" s="169"/>
      <c r="SXZ31" s="169"/>
      <c r="SYA31" s="169"/>
      <c r="SYB31" s="169"/>
      <c r="SYC31" s="169"/>
      <c r="SYD31" s="169"/>
      <c r="SYE31" s="169"/>
      <c r="SYF31" s="169"/>
      <c r="SYG31" s="169"/>
      <c r="SYH31" s="169"/>
      <c r="SYI31" s="169"/>
      <c r="SYJ31" s="169"/>
      <c r="SYK31" s="169"/>
      <c r="SYL31" s="169"/>
      <c r="SYM31" s="169"/>
      <c r="SYN31" s="169"/>
      <c r="SYO31" s="169"/>
      <c r="SYP31" s="169"/>
      <c r="SYQ31" s="169"/>
      <c r="SYR31" s="169"/>
      <c r="SYS31" s="169"/>
      <c r="SYT31" s="169"/>
      <c r="SYU31" s="169"/>
      <c r="SYV31" s="169"/>
      <c r="SYW31" s="169"/>
      <c r="SYX31" s="169"/>
      <c r="SYY31" s="169"/>
      <c r="SYZ31" s="169"/>
      <c r="SZA31" s="169"/>
      <c r="SZB31" s="169"/>
      <c r="SZC31" s="169"/>
      <c r="SZD31" s="169"/>
      <c r="SZE31" s="169"/>
      <c r="SZF31" s="169"/>
      <c r="SZG31" s="169"/>
      <c r="SZH31" s="169"/>
      <c r="SZI31" s="169"/>
      <c r="SZJ31" s="169"/>
      <c r="SZK31" s="169"/>
      <c r="SZL31" s="169"/>
      <c r="SZM31" s="169"/>
      <c r="SZN31" s="169"/>
      <c r="SZO31" s="169"/>
      <c r="SZP31" s="169"/>
      <c r="SZQ31" s="169"/>
      <c r="SZR31" s="169"/>
      <c r="SZS31" s="169"/>
      <c r="SZT31" s="169"/>
      <c r="SZU31" s="169"/>
      <c r="SZV31" s="169"/>
      <c r="SZW31" s="169"/>
      <c r="SZX31" s="169"/>
      <c r="SZY31" s="169"/>
      <c r="SZZ31" s="169"/>
      <c r="TAA31" s="169"/>
      <c r="TAB31" s="169"/>
      <c r="TAC31" s="169"/>
      <c r="TAD31" s="169"/>
      <c r="TAE31" s="169"/>
      <c r="TAF31" s="169"/>
      <c r="TAG31" s="169"/>
      <c r="TAH31" s="169"/>
      <c r="TAI31" s="169"/>
      <c r="TAJ31" s="169"/>
      <c r="TAK31" s="169"/>
      <c r="TAL31" s="169"/>
      <c r="TAM31" s="169"/>
      <c r="TAN31" s="169"/>
      <c r="TAO31" s="169"/>
      <c r="TAP31" s="169"/>
      <c r="TAQ31" s="169"/>
      <c r="TAR31" s="169"/>
      <c r="TAS31" s="169"/>
      <c r="TAT31" s="169"/>
      <c r="TAU31" s="169"/>
      <c r="TAV31" s="169"/>
      <c r="TAW31" s="169"/>
      <c r="TAX31" s="169"/>
      <c r="TAY31" s="169"/>
      <c r="TAZ31" s="169"/>
      <c r="TBA31" s="169"/>
      <c r="TBB31" s="169"/>
      <c r="TBC31" s="169"/>
      <c r="TBD31" s="169"/>
      <c r="TBE31" s="169"/>
      <c r="TBF31" s="169"/>
      <c r="TBG31" s="169"/>
      <c r="TBH31" s="169"/>
      <c r="TBI31" s="169"/>
      <c r="TBJ31" s="169"/>
      <c r="TBK31" s="169"/>
      <c r="TBL31" s="169"/>
      <c r="TBM31" s="169"/>
      <c r="TBN31" s="169"/>
      <c r="TBO31" s="169"/>
      <c r="TBP31" s="169"/>
      <c r="TBQ31" s="169"/>
      <c r="TBR31" s="169"/>
      <c r="TBS31" s="169"/>
      <c r="TBT31" s="169"/>
      <c r="TBU31" s="169"/>
      <c r="TBV31" s="169"/>
      <c r="TBW31" s="169"/>
      <c r="TBX31" s="169"/>
      <c r="TBY31" s="169"/>
      <c r="TBZ31" s="169"/>
      <c r="TCA31" s="169"/>
      <c r="TCB31" s="169"/>
      <c r="TCC31" s="169"/>
      <c r="TCD31" s="169"/>
      <c r="TCE31" s="169"/>
      <c r="TCF31" s="169"/>
      <c r="TCG31" s="169"/>
      <c r="TCH31" s="169"/>
      <c r="TCI31" s="169"/>
      <c r="TCJ31" s="169"/>
      <c r="TCK31" s="169"/>
      <c r="TCL31" s="169"/>
      <c r="TCM31" s="169"/>
      <c r="TCN31" s="169"/>
      <c r="TCO31" s="169"/>
      <c r="TCP31" s="169"/>
      <c r="TCQ31" s="169"/>
      <c r="TCR31" s="169"/>
      <c r="TCS31" s="169"/>
      <c r="TCT31" s="169"/>
      <c r="TCU31" s="169"/>
      <c r="TCV31" s="169"/>
      <c r="TCW31" s="169"/>
      <c r="TCX31" s="169"/>
      <c r="TCY31" s="169"/>
      <c r="TCZ31" s="169"/>
      <c r="TDA31" s="169"/>
      <c r="TDB31" s="169"/>
      <c r="TDC31" s="169"/>
      <c r="TDD31" s="169"/>
      <c r="TDE31" s="169"/>
      <c r="TDF31" s="169"/>
      <c r="TDG31" s="169"/>
      <c r="TDH31" s="169"/>
      <c r="TDI31" s="169"/>
      <c r="TDJ31" s="169"/>
      <c r="TDK31" s="169"/>
      <c r="TDL31" s="169"/>
      <c r="TDM31" s="169"/>
      <c r="TDN31" s="169"/>
      <c r="TDO31" s="169"/>
      <c r="TDP31" s="169"/>
      <c r="TDQ31" s="169"/>
      <c r="TDR31" s="169"/>
      <c r="TDS31" s="169"/>
      <c r="TDT31" s="169"/>
      <c r="TDU31" s="169"/>
      <c r="TDV31" s="169"/>
      <c r="TDW31" s="169"/>
      <c r="TDX31" s="169"/>
      <c r="TDY31" s="169"/>
      <c r="TDZ31" s="169"/>
      <c r="TEA31" s="169"/>
      <c r="TEB31" s="169"/>
      <c r="TEC31" s="169"/>
      <c r="TED31" s="169"/>
      <c r="TEE31" s="169"/>
      <c r="TEF31" s="169"/>
      <c r="TEG31" s="169"/>
      <c r="TEH31" s="169"/>
      <c r="TEI31" s="169"/>
      <c r="TEJ31" s="169"/>
      <c r="TEK31" s="169"/>
      <c r="TEL31" s="169"/>
      <c r="TEM31" s="169"/>
      <c r="TEN31" s="169"/>
      <c r="TEO31" s="169"/>
      <c r="TEP31" s="169"/>
      <c r="TEQ31" s="169"/>
      <c r="TER31" s="169"/>
      <c r="TES31" s="169"/>
      <c r="TET31" s="169"/>
      <c r="TEU31" s="169"/>
      <c r="TEV31" s="169"/>
      <c r="TEW31" s="169"/>
      <c r="TEX31" s="169"/>
      <c r="TEY31" s="169"/>
      <c r="TEZ31" s="169"/>
      <c r="TFA31" s="169"/>
      <c r="TFB31" s="169"/>
      <c r="TFC31" s="169"/>
      <c r="TFD31" s="169"/>
      <c r="TFE31" s="169"/>
      <c r="TFF31" s="169"/>
      <c r="TFG31" s="169"/>
      <c r="TFH31" s="169"/>
      <c r="TFI31" s="169"/>
      <c r="TFJ31" s="169"/>
      <c r="TFK31" s="169"/>
      <c r="TFL31" s="169"/>
      <c r="TFM31" s="169"/>
      <c r="TFN31" s="169"/>
      <c r="TFO31" s="169"/>
      <c r="TFP31" s="169"/>
      <c r="TFQ31" s="169"/>
      <c r="TFR31" s="169"/>
      <c r="TFS31" s="169"/>
      <c r="TFT31" s="169"/>
      <c r="TFU31" s="169"/>
      <c r="TFV31" s="169"/>
      <c r="TFW31" s="169"/>
      <c r="TFX31" s="169"/>
      <c r="TFY31" s="169"/>
      <c r="TFZ31" s="169"/>
      <c r="TGA31" s="169"/>
      <c r="TGB31" s="169"/>
      <c r="TGC31" s="169"/>
      <c r="TGD31" s="169"/>
      <c r="TGE31" s="169"/>
      <c r="TGF31" s="169"/>
      <c r="TGG31" s="169"/>
      <c r="TGH31" s="169"/>
      <c r="TGI31" s="169"/>
      <c r="TGJ31" s="169"/>
      <c r="TGK31" s="169"/>
      <c r="TGL31" s="169"/>
      <c r="TGM31" s="169"/>
      <c r="TGN31" s="169"/>
      <c r="TGO31" s="169"/>
      <c r="TGP31" s="169"/>
      <c r="TGQ31" s="169"/>
      <c r="TGR31" s="169"/>
      <c r="TGS31" s="169"/>
      <c r="TGT31" s="169"/>
      <c r="TGU31" s="169"/>
      <c r="TGV31" s="169"/>
      <c r="TGW31" s="169"/>
      <c r="TGX31" s="169"/>
      <c r="TGY31" s="169"/>
      <c r="TGZ31" s="169"/>
      <c r="THA31" s="169"/>
      <c r="THB31" s="169"/>
      <c r="THC31" s="169"/>
      <c r="THD31" s="169"/>
      <c r="THE31" s="169"/>
      <c r="THF31" s="169"/>
      <c r="THG31" s="169"/>
      <c r="THH31" s="169"/>
      <c r="THI31" s="169"/>
      <c r="THJ31" s="169"/>
      <c r="THK31" s="169"/>
      <c r="THL31" s="169"/>
      <c r="THM31" s="169"/>
      <c r="THN31" s="169"/>
      <c r="THO31" s="169"/>
      <c r="THP31" s="169"/>
      <c r="THQ31" s="169"/>
      <c r="THR31" s="169"/>
      <c r="THS31" s="169"/>
      <c r="THT31" s="169"/>
      <c r="THU31" s="169"/>
      <c r="THV31" s="169"/>
      <c r="THW31" s="169"/>
      <c r="THX31" s="169"/>
      <c r="THY31" s="169"/>
      <c r="THZ31" s="169"/>
      <c r="TIA31" s="169"/>
      <c r="TIB31" s="169"/>
      <c r="TIC31" s="169"/>
      <c r="TID31" s="169"/>
      <c r="TIE31" s="169"/>
      <c r="TIF31" s="169"/>
      <c r="TIG31" s="169"/>
      <c r="TIH31" s="169"/>
      <c r="TII31" s="169"/>
      <c r="TIJ31" s="169"/>
      <c r="TIK31" s="169"/>
      <c r="TIL31" s="169"/>
      <c r="TIM31" s="169"/>
      <c r="TIN31" s="169"/>
      <c r="TIO31" s="169"/>
      <c r="TIP31" s="169"/>
      <c r="TIQ31" s="169"/>
      <c r="TIR31" s="169"/>
      <c r="TIS31" s="169"/>
      <c r="TIT31" s="169"/>
      <c r="TIU31" s="169"/>
      <c r="TIV31" s="169"/>
      <c r="TIW31" s="169"/>
      <c r="TIX31" s="169"/>
      <c r="TIY31" s="169"/>
      <c r="TIZ31" s="169"/>
      <c r="TJA31" s="169"/>
      <c r="TJB31" s="169"/>
      <c r="TJC31" s="169"/>
      <c r="TJD31" s="169"/>
      <c r="TJE31" s="169"/>
      <c r="TJF31" s="169"/>
      <c r="TJG31" s="169"/>
      <c r="TJH31" s="169"/>
      <c r="TJI31" s="169"/>
      <c r="TJJ31" s="169"/>
      <c r="TJK31" s="169"/>
      <c r="TJL31" s="169"/>
      <c r="TJM31" s="169"/>
      <c r="TJN31" s="169"/>
      <c r="TJO31" s="169"/>
      <c r="TJP31" s="169"/>
      <c r="TJQ31" s="169"/>
      <c r="TJR31" s="169"/>
      <c r="TJS31" s="169"/>
      <c r="TJT31" s="169"/>
      <c r="TJU31" s="169"/>
      <c r="TJV31" s="169"/>
      <c r="TJW31" s="169"/>
      <c r="TJX31" s="169"/>
      <c r="TJY31" s="169"/>
      <c r="TJZ31" s="169"/>
      <c r="TKA31" s="169"/>
      <c r="TKB31" s="169"/>
      <c r="TKC31" s="169"/>
      <c r="TKD31" s="169"/>
      <c r="TKE31" s="169"/>
      <c r="TKF31" s="169"/>
      <c r="TKG31" s="169"/>
      <c r="TKH31" s="169"/>
      <c r="TKI31" s="169"/>
      <c r="TKJ31" s="169"/>
      <c r="TKK31" s="169"/>
      <c r="TKL31" s="169"/>
      <c r="TKM31" s="169"/>
      <c r="TKN31" s="169"/>
      <c r="TKO31" s="169"/>
      <c r="TKP31" s="169"/>
      <c r="TKQ31" s="169"/>
      <c r="TKR31" s="169"/>
      <c r="TKS31" s="169"/>
      <c r="TKT31" s="169"/>
      <c r="TKU31" s="169"/>
      <c r="TKV31" s="169"/>
      <c r="TKW31" s="169"/>
      <c r="TKX31" s="169"/>
      <c r="TKY31" s="169"/>
      <c r="TKZ31" s="169"/>
      <c r="TLA31" s="169"/>
      <c r="TLB31" s="169"/>
      <c r="TLC31" s="169"/>
      <c r="TLD31" s="169"/>
      <c r="TLE31" s="169"/>
      <c r="TLF31" s="169"/>
      <c r="TLG31" s="169"/>
      <c r="TLH31" s="169"/>
      <c r="TLI31" s="169"/>
      <c r="TLJ31" s="169"/>
      <c r="TLK31" s="169"/>
      <c r="TLL31" s="169"/>
      <c r="TLM31" s="169"/>
      <c r="TLN31" s="169"/>
      <c r="TLO31" s="169"/>
      <c r="TLP31" s="169"/>
      <c r="TLQ31" s="169"/>
      <c r="TLR31" s="169"/>
      <c r="TLS31" s="169"/>
      <c r="TLT31" s="169"/>
      <c r="TLU31" s="169"/>
      <c r="TLV31" s="169"/>
      <c r="TLW31" s="169"/>
      <c r="TLX31" s="169"/>
      <c r="TLY31" s="169"/>
      <c r="TLZ31" s="169"/>
      <c r="TMA31" s="169"/>
      <c r="TMB31" s="169"/>
      <c r="TMC31" s="169"/>
      <c r="TMD31" s="169"/>
      <c r="TME31" s="169"/>
      <c r="TMF31" s="169"/>
      <c r="TMG31" s="169"/>
      <c r="TMH31" s="169"/>
      <c r="TMI31" s="169"/>
      <c r="TMJ31" s="169"/>
      <c r="TMK31" s="169"/>
      <c r="TML31" s="169"/>
      <c r="TMM31" s="169"/>
      <c r="TMN31" s="169"/>
      <c r="TMO31" s="169"/>
      <c r="TMP31" s="169"/>
      <c r="TMQ31" s="169"/>
      <c r="TMR31" s="169"/>
      <c r="TMS31" s="169"/>
      <c r="TMT31" s="169"/>
      <c r="TMU31" s="169"/>
      <c r="TMV31" s="169"/>
      <c r="TMW31" s="169"/>
      <c r="TMX31" s="169"/>
      <c r="TMY31" s="169"/>
      <c r="TMZ31" s="169"/>
      <c r="TNA31" s="169"/>
      <c r="TNB31" s="169"/>
      <c r="TNC31" s="169"/>
      <c r="TND31" s="169"/>
      <c r="TNE31" s="169"/>
      <c r="TNF31" s="169"/>
      <c r="TNG31" s="169"/>
      <c r="TNH31" s="169"/>
      <c r="TNI31" s="169"/>
      <c r="TNJ31" s="169"/>
      <c r="TNK31" s="169"/>
      <c r="TNL31" s="169"/>
      <c r="TNM31" s="169"/>
      <c r="TNN31" s="169"/>
      <c r="TNO31" s="169"/>
      <c r="TNP31" s="169"/>
      <c r="TNQ31" s="169"/>
      <c r="TNR31" s="169"/>
      <c r="TNS31" s="169"/>
      <c r="TNT31" s="169"/>
      <c r="TNU31" s="169"/>
      <c r="TNV31" s="169"/>
      <c r="TNW31" s="169"/>
      <c r="TNX31" s="169"/>
      <c r="TNY31" s="169"/>
      <c r="TNZ31" s="169"/>
      <c r="TOA31" s="169"/>
      <c r="TOB31" s="169"/>
      <c r="TOC31" s="169"/>
      <c r="TOD31" s="169"/>
      <c r="TOE31" s="169"/>
      <c r="TOF31" s="169"/>
      <c r="TOG31" s="169"/>
      <c r="TOH31" s="169"/>
      <c r="TOI31" s="169"/>
      <c r="TOJ31" s="169"/>
      <c r="TOK31" s="169"/>
      <c r="TOL31" s="169"/>
      <c r="TOM31" s="169"/>
      <c r="TON31" s="169"/>
      <c r="TOO31" s="169"/>
      <c r="TOP31" s="169"/>
      <c r="TOQ31" s="169"/>
      <c r="TOR31" s="169"/>
      <c r="TOS31" s="169"/>
      <c r="TOT31" s="169"/>
      <c r="TOU31" s="169"/>
      <c r="TOV31" s="169"/>
      <c r="TOW31" s="169"/>
      <c r="TOX31" s="169"/>
      <c r="TOY31" s="169"/>
      <c r="TOZ31" s="169"/>
      <c r="TPA31" s="169"/>
      <c r="TPB31" s="169"/>
      <c r="TPC31" s="169"/>
      <c r="TPD31" s="169"/>
      <c r="TPE31" s="169"/>
      <c r="TPF31" s="169"/>
      <c r="TPG31" s="169"/>
      <c r="TPH31" s="169"/>
      <c r="TPI31" s="169"/>
      <c r="TPJ31" s="169"/>
      <c r="TPK31" s="169"/>
      <c r="TPL31" s="169"/>
      <c r="TPM31" s="169"/>
      <c r="TPN31" s="169"/>
      <c r="TPO31" s="169"/>
      <c r="TPP31" s="169"/>
      <c r="TPQ31" s="169"/>
      <c r="TPR31" s="169"/>
      <c r="TPS31" s="169"/>
      <c r="TPT31" s="169"/>
      <c r="TPU31" s="169"/>
      <c r="TPV31" s="169"/>
      <c r="TPW31" s="169"/>
      <c r="TPX31" s="169"/>
      <c r="TPY31" s="169"/>
      <c r="TPZ31" s="169"/>
      <c r="TQA31" s="169"/>
      <c r="TQB31" s="169"/>
      <c r="TQC31" s="169"/>
      <c r="TQD31" s="169"/>
      <c r="TQE31" s="169"/>
      <c r="TQF31" s="169"/>
      <c r="TQG31" s="169"/>
      <c r="TQH31" s="169"/>
      <c r="TQI31" s="169"/>
      <c r="TQJ31" s="169"/>
      <c r="TQK31" s="169"/>
      <c r="TQL31" s="169"/>
      <c r="TQM31" s="169"/>
      <c r="TQN31" s="169"/>
      <c r="TQO31" s="169"/>
      <c r="TQP31" s="169"/>
      <c r="TQQ31" s="169"/>
      <c r="TQR31" s="169"/>
      <c r="TQS31" s="169"/>
      <c r="TQT31" s="169"/>
      <c r="TQU31" s="169"/>
      <c r="TQV31" s="169"/>
      <c r="TQW31" s="169"/>
      <c r="TQX31" s="169"/>
      <c r="TQY31" s="169"/>
      <c r="TQZ31" s="169"/>
      <c r="TRA31" s="169"/>
      <c r="TRB31" s="169"/>
      <c r="TRC31" s="169"/>
      <c r="TRD31" s="169"/>
      <c r="TRE31" s="169"/>
      <c r="TRF31" s="169"/>
      <c r="TRG31" s="169"/>
      <c r="TRH31" s="169"/>
      <c r="TRI31" s="169"/>
      <c r="TRJ31" s="169"/>
      <c r="TRK31" s="169"/>
      <c r="TRL31" s="169"/>
      <c r="TRM31" s="169"/>
      <c r="TRN31" s="169"/>
      <c r="TRO31" s="169"/>
      <c r="TRP31" s="169"/>
      <c r="TRQ31" s="169"/>
      <c r="TRR31" s="169"/>
      <c r="TRS31" s="169"/>
      <c r="TRT31" s="169"/>
      <c r="TRU31" s="169"/>
      <c r="TRV31" s="169"/>
      <c r="TRW31" s="169"/>
      <c r="TRX31" s="169"/>
      <c r="TRY31" s="169"/>
      <c r="TRZ31" s="169"/>
      <c r="TSA31" s="169"/>
      <c r="TSB31" s="169"/>
      <c r="TSC31" s="169"/>
      <c r="TSD31" s="169"/>
      <c r="TSE31" s="169"/>
      <c r="TSF31" s="169"/>
      <c r="TSG31" s="169"/>
      <c r="TSH31" s="169"/>
      <c r="TSI31" s="169"/>
      <c r="TSJ31" s="169"/>
      <c r="TSK31" s="169"/>
      <c r="TSL31" s="169"/>
      <c r="TSM31" s="169"/>
      <c r="TSN31" s="169"/>
      <c r="TSO31" s="169"/>
      <c r="TSP31" s="169"/>
      <c r="TSQ31" s="169"/>
      <c r="TSR31" s="169"/>
      <c r="TSS31" s="169"/>
      <c r="TST31" s="169"/>
      <c r="TSU31" s="169"/>
      <c r="TSV31" s="169"/>
      <c r="TSW31" s="169"/>
      <c r="TSX31" s="169"/>
      <c r="TSY31" s="169"/>
      <c r="TSZ31" s="169"/>
      <c r="TTA31" s="169"/>
      <c r="TTB31" s="169"/>
      <c r="TTC31" s="169"/>
      <c r="TTD31" s="169"/>
      <c r="TTE31" s="169"/>
      <c r="TTF31" s="169"/>
      <c r="TTG31" s="169"/>
      <c r="TTH31" s="169"/>
      <c r="TTI31" s="169"/>
      <c r="TTJ31" s="169"/>
      <c r="TTK31" s="169"/>
      <c r="TTL31" s="169"/>
      <c r="TTM31" s="169"/>
      <c r="TTN31" s="169"/>
      <c r="TTO31" s="169"/>
      <c r="TTP31" s="169"/>
      <c r="TTQ31" s="169"/>
      <c r="TTR31" s="169"/>
      <c r="TTS31" s="169"/>
      <c r="TTT31" s="169"/>
      <c r="TTU31" s="169"/>
      <c r="TTV31" s="169"/>
      <c r="TTW31" s="169"/>
      <c r="TTX31" s="169"/>
      <c r="TTY31" s="169"/>
      <c r="TTZ31" s="169"/>
      <c r="TUA31" s="169"/>
      <c r="TUB31" s="169"/>
      <c r="TUC31" s="169"/>
      <c r="TUD31" s="169"/>
      <c r="TUE31" s="169"/>
      <c r="TUF31" s="169"/>
      <c r="TUG31" s="169"/>
      <c r="TUH31" s="169"/>
      <c r="TUI31" s="169"/>
      <c r="TUJ31" s="169"/>
      <c r="TUK31" s="169"/>
      <c r="TUL31" s="169"/>
      <c r="TUM31" s="169"/>
      <c r="TUN31" s="169"/>
      <c r="TUO31" s="169"/>
      <c r="TUP31" s="169"/>
      <c r="TUQ31" s="169"/>
      <c r="TUR31" s="169"/>
      <c r="TUS31" s="169"/>
      <c r="TUT31" s="169"/>
      <c r="TUU31" s="169"/>
      <c r="TUV31" s="169"/>
      <c r="TUW31" s="169"/>
      <c r="TUX31" s="169"/>
      <c r="TUY31" s="169"/>
      <c r="TUZ31" s="169"/>
      <c r="TVA31" s="169"/>
      <c r="TVB31" s="169"/>
      <c r="TVC31" s="169"/>
      <c r="TVD31" s="169"/>
      <c r="TVE31" s="169"/>
      <c r="TVF31" s="169"/>
      <c r="TVG31" s="169"/>
      <c r="TVH31" s="169"/>
      <c r="TVI31" s="169"/>
      <c r="TVJ31" s="169"/>
      <c r="TVK31" s="169"/>
      <c r="TVL31" s="169"/>
      <c r="TVM31" s="169"/>
      <c r="TVN31" s="169"/>
      <c r="TVO31" s="169"/>
      <c r="TVP31" s="169"/>
      <c r="TVQ31" s="169"/>
      <c r="TVR31" s="169"/>
      <c r="TVS31" s="169"/>
      <c r="TVT31" s="169"/>
      <c r="TVU31" s="169"/>
      <c r="TVV31" s="169"/>
      <c r="TVW31" s="169"/>
      <c r="TVX31" s="169"/>
      <c r="TVY31" s="169"/>
      <c r="TVZ31" s="169"/>
      <c r="TWA31" s="169"/>
      <c r="TWB31" s="169"/>
      <c r="TWC31" s="169"/>
      <c r="TWD31" s="169"/>
      <c r="TWE31" s="169"/>
      <c r="TWF31" s="169"/>
      <c r="TWG31" s="169"/>
      <c r="TWH31" s="169"/>
      <c r="TWI31" s="169"/>
      <c r="TWJ31" s="169"/>
      <c r="TWK31" s="169"/>
      <c r="TWL31" s="169"/>
      <c r="TWM31" s="169"/>
      <c r="TWN31" s="169"/>
      <c r="TWO31" s="169"/>
      <c r="TWP31" s="169"/>
      <c r="TWQ31" s="169"/>
      <c r="TWR31" s="169"/>
      <c r="TWS31" s="169"/>
      <c r="TWT31" s="169"/>
      <c r="TWU31" s="169"/>
      <c r="TWV31" s="169"/>
      <c r="TWW31" s="169"/>
      <c r="TWX31" s="169"/>
      <c r="TWY31" s="169"/>
      <c r="TWZ31" s="169"/>
      <c r="TXA31" s="169"/>
      <c r="TXB31" s="169"/>
      <c r="TXC31" s="169"/>
      <c r="TXD31" s="169"/>
      <c r="TXE31" s="169"/>
      <c r="TXF31" s="169"/>
      <c r="TXG31" s="169"/>
      <c r="TXH31" s="169"/>
      <c r="TXI31" s="169"/>
      <c r="TXJ31" s="169"/>
      <c r="TXK31" s="169"/>
      <c r="TXL31" s="169"/>
      <c r="TXM31" s="169"/>
      <c r="TXN31" s="169"/>
      <c r="TXO31" s="169"/>
      <c r="TXP31" s="169"/>
      <c r="TXQ31" s="169"/>
      <c r="TXR31" s="169"/>
      <c r="TXS31" s="169"/>
      <c r="TXT31" s="169"/>
      <c r="TXU31" s="169"/>
      <c r="TXV31" s="169"/>
      <c r="TXW31" s="169"/>
      <c r="TXX31" s="169"/>
      <c r="TXY31" s="169"/>
      <c r="TXZ31" s="169"/>
      <c r="TYA31" s="169"/>
      <c r="TYB31" s="169"/>
      <c r="TYC31" s="169"/>
      <c r="TYD31" s="169"/>
      <c r="TYE31" s="169"/>
      <c r="TYF31" s="169"/>
      <c r="TYG31" s="169"/>
      <c r="TYH31" s="169"/>
      <c r="TYI31" s="169"/>
      <c r="TYJ31" s="169"/>
      <c r="TYK31" s="169"/>
      <c r="TYL31" s="169"/>
      <c r="TYM31" s="169"/>
      <c r="TYN31" s="169"/>
      <c r="TYO31" s="169"/>
      <c r="TYP31" s="169"/>
      <c r="TYQ31" s="169"/>
      <c r="TYR31" s="169"/>
      <c r="TYS31" s="169"/>
      <c r="TYT31" s="169"/>
      <c r="TYU31" s="169"/>
      <c r="TYV31" s="169"/>
      <c r="TYW31" s="169"/>
      <c r="TYX31" s="169"/>
      <c r="TYY31" s="169"/>
      <c r="TYZ31" s="169"/>
      <c r="TZA31" s="169"/>
      <c r="TZB31" s="169"/>
      <c r="TZC31" s="169"/>
      <c r="TZD31" s="169"/>
      <c r="TZE31" s="169"/>
      <c r="TZF31" s="169"/>
      <c r="TZG31" s="169"/>
      <c r="TZH31" s="169"/>
      <c r="TZI31" s="169"/>
      <c r="TZJ31" s="169"/>
      <c r="TZK31" s="169"/>
      <c r="TZL31" s="169"/>
      <c r="TZM31" s="169"/>
      <c r="TZN31" s="169"/>
      <c r="TZO31" s="169"/>
      <c r="TZP31" s="169"/>
      <c r="TZQ31" s="169"/>
      <c r="TZR31" s="169"/>
      <c r="TZS31" s="169"/>
      <c r="TZT31" s="169"/>
      <c r="TZU31" s="169"/>
      <c r="TZV31" s="169"/>
      <c r="TZW31" s="169"/>
      <c r="TZX31" s="169"/>
      <c r="TZY31" s="169"/>
      <c r="TZZ31" s="169"/>
      <c r="UAA31" s="169"/>
      <c r="UAB31" s="169"/>
      <c r="UAC31" s="169"/>
      <c r="UAD31" s="169"/>
      <c r="UAE31" s="169"/>
      <c r="UAF31" s="169"/>
      <c r="UAG31" s="169"/>
      <c r="UAH31" s="169"/>
      <c r="UAI31" s="169"/>
      <c r="UAJ31" s="169"/>
      <c r="UAK31" s="169"/>
      <c r="UAL31" s="169"/>
      <c r="UAM31" s="169"/>
      <c r="UAN31" s="169"/>
      <c r="UAO31" s="169"/>
      <c r="UAP31" s="169"/>
      <c r="UAQ31" s="169"/>
      <c r="UAR31" s="169"/>
      <c r="UAS31" s="169"/>
      <c r="UAT31" s="169"/>
      <c r="UAU31" s="169"/>
      <c r="UAV31" s="169"/>
      <c r="UAW31" s="169"/>
      <c r="UAX31" s="169"/>
      <c r="UAY31" s="169"/>
      <c r="UAZ31" s="169"/>
      <c r="UBA31" s="169"/>
      <c r="UBB31" s="169"/>
      <c r="UBC31" s="169"/>
      <c r="UBD31" s="169"/>
      <c r="UBE31" s="169"/>
      <c r="UBF31" s="169"/>
      <c r="UBG31" s="169"/>
      <c r="UBH31" s="169"/>
      <c r="UBI31" s="169"/>
      <c r="UBJ31" s="169"/>
      <c r="UBK31" s="169"/>
      <c r="UBL31" s="169"/>
      <c r="UBM31" s="169"/>
      <c r="UBN31" s="169"/>
      <c r="UBO31" s="169"/>
      <c r="UBP31" s="169"/>
      <c r="UBQ31" s="169"/>
      <c r="UBR31" s="169"/>
      <c r="UBS31" s="169"/>
      <c r="UBT31" s="169"/>
      <c r="UBU31" s="169"/>
      <c r="UBV31" s="169"/>
      <c r="UBW31" s="169"/>
      <c r="UBX31" s="169"/>
      <c r="UBY31" s="169"/>
      <c r="UBZ31" s="169"/>
      <c r="UCA31" s="169"/>
      <c r="UCB31" s="169"/>
      <c r="UCC31" s="169"/>
      <c r="UCD31" s="169"/>
      <c r="UCE31" s="169"/>
      <c r="UCF31" s="169"/>
      <c r="UCG31" s="169"/>
      <c r="UCH31" s="169"/>
      <c r="UCI31" s="169"/>
      <c r="UCJ31" s="169"/>
      <c r="UCK31" s="169"/>
      <c r="UCL31" s="169"/>
      <c r="UCM31" s="169"/>
      <c r="UCN31" s="169"/>
      <c r="UCO31" s="169"/>
      <c r="UCP31" s="169"/>
      <c r="UCQ31" s="169"/>
      <c r="UCR31" s="169"/>
      <c r="UCS31" s="169"/>
      <c r="UCT31" s="169"/>
      <c r="UCU31" s="169"/>
      <c r="UCV31" s="169"/>
      <c r="UCW31" s="169"/>
      <c r="UCX31" s="169"/>
      <c r="UCY31" s="169"/>
      <c r="UCZ31" s="169"/>
      <c r="UDA31" s="169"/>
      <c r="UDB31" s="169"/>
      <c r="UDC31" s="169"/>
      <c r="UDD31" s="169"/>
      <c r="UDE31" s="169"/>
      <c r="UDF31" s="169"/>
      <c r="UDG31" s="169"/>
      <c r="UDH31" s="169"/>
      <c r="UDI31" s="169"/>
      <c r="UDJ31" s="169"/>
      <c r="UDK31" s="169"/>
      <c r="UDL31" s="169"/>
      <c r="UDM31" s="169"/>
      <c r="UDN31" s="169"/>
      <c r="UDO31" s="169"/>
      <c r="UDP31" s="169"/>
      <c r="UDQ31" s="169"/>
      <c r="UDR31" s="169"/>
      <c r="UDS31" s="169"/>
      <c r="UDT31" s="169"/>
      <c r="UDU31" s="169"/>
      <c r="UDV31" s="169"/>
      <c r="UDW31" s="169"/>
      <c r="UDX31" s="169"/>
      <c r="UDY31" s="169"/>
      <c r="UDZ31" s="169"/>
      <c r="UEA31" s="169"/>
      <c r="UEB31" s="169"/>
      <c r="UEC31" s="169"/>
      <c r="UED31" s="169"/>
      <c r="UEE31" s="169"/>
      <c r="UEF31" s="169"/>
      <c r="UEG31" s="169"/>
      <c r="UEH31" s="169"/>
      <c r="UEI31" s="169"/>
      <c r="UEJ31" s="169"/>
      <c r="UEK31" s="169"/>
      <c r="UEL31" s="169"/>
      <c r="UEM31" s="169"/>
      <c r="UEN31" s="169"/>
      <c r="UEO31" s="169"/>
      <c r="UEP31" s="169"/>
      <c r="UEQ31" s="169"/>
      <c r="UER31" s="169"/>
      <c r="UES31" s="169"/>
      <c r="UET31" s="169"/>
      <c r="UEU31" s="169"/>
      <c r="UEV31" s="169"/>
      <c r="UEW31" s="169"/>
      <c r="UEX31" s="169"/>
      <c r="UEY31" s="169"/>
      <c r="UEZ31" s="169"/>
      <c r="UFA31" s="169"/>
      <c r="UFB31" s="169"/>
      <c r="UFC31" s="169"/>
      <c r="UFD31" s="169"/>
      <c r="UFE31" s="169"/>
      <c r="UFF31" s="169"/>
      <c r="UFG31" s="169"/>
      <c r="UFH31" s="169"/>
      <c r="UFI31" s="169"/>
      <c r="UFJ31" s="169"/>
      <c r="UFK31" s="169"/>
      <c r="UFL31" s="169"/>
      <c r="UFM31" s="169"/>
      <c r="UFN31" s="169"/>
      <c r="UFO31" s="169"/>
      <c r="UFP31" s="169"/>
      <c r="UFQ31" s="169"/>
      <c r="UFR31" s="169"/>
      <c r="UFS31" s="169"/>
      <c r="UFT31" s="169"/>
      <c r="UFU31" s="169"/>
      <c r="UFV31" s="169"/>
      <c r="UFW31" s="169"/>
      <c r="UFX31" s="169"/>
      <c r="UFY31" s="169"/>
      <c r="UFZ31" s="169"/>
      <c r="UGA31" s="169"/>
      <c r="UGB31" s="169"/>
      <c r="UGC31" s="169"/>
      <c r="UGD31" s="169"/>
      <c r="UGE31" s="169"/>
      <c r="UGF31" s="169"/>
      <c r="UGG31" s="169"/>
      <c r="UGH31" s="169"/>
      <c r="UGI31" s="169"/>
      <c r="UGJ31" s="169"/>
      <c r="UGK31" s="169"/>
      <c r="UGL31" s="169"/>
      <c r="UGM31" s="169"/>
      <c r="UGN31" s="169"/>
      <c r="UGO31" s="169"/>
      <c r="UGP31" s="169"/>
      <c r="UGQ31" s="169"/>
      <c r="UGR31" s="169"/>
      <c r="UGS31" s="169"/>
      <c r="UGT31" s="169"/>
      <c r="UGU31" s="169"/>
      <c r="UGV31" s="169"/>
      <c r="UGW31" s="169"/>
      <c r="UGX31" s="169"/>
      <c r="UGY31" s="169"/>
      <c r="UGZ31" s="169"/>
      <c r="UHA31" s="169"/>
      <c r="UHB31" s="169"/>
      <c r="UHC31" s="169"/>
      <c r="UHD31" s="169"/>
      <c r="UHE31" s="169"/>
      <c r="UHF31" s="169"/>
      <c r="UHG31" s="169"/>
      <c r="UHH31" s="169"/>
      <c r="UHI31" s="169"/>
      <c r="UHJ31" s="169"/>
      <c r="UHK31" s="169"/>
      <c r="UHL31" s="169"/>
      <c r="UHM31" s="169"/>
      <c r="UHN31" s="169"/>
      <c r="UHO31" s="169"/>
      <c r="UHP31" s="169"/>
      <c r="UHQ31" s="169"/>
      <c r="UHR31" s="169"/>
      <c r="UHS31" s="169"/>
      <c r="UHT31" s="169"/>
      <c r="UHU31" s="169"/>
      <c r="UHV31" s="169"/>
      <c r="UHW31" s="169"/>
      <c r="UHX31" s="169"/>
      <c r="UHY31" s="169"/>
      <c r="UHZ31" s="169"/>
      <c r="UIA31" s="169"/>
      <c r="UIB31" s="169"/>
      <c r="UIC31" s="169"/>
      <c r="UID31" s="169"/>
      <c r="UIE31" s="169"/>
      <c r="UIF31" s="169"/>
      <c r="UIG31" s="169"/>
      <c r="UIH31" s="169"/>
      <c r="UII31" s="169"/>
      <c r="UIJ31" s="169"/>
      <c r="UIK31" s="169"/>
      <c r="UIL31" s="169"/>
      <c r="UIM31" s="169"/>
      <c r="UIN31" s="169"/>
      <c r="UIO31" s="169"/>
      <c r="UIP31" s="169"/>
      <c r="UIQ31" s="169"/>
      <c r="UIR31" s="169"/>
      <c r="UIS31" s="169"/>
      <c r="UIT31" s="169"/>
      <c r="UIU31" s="169"/>
      <c r="UIV31" s="169"/>
      <c r="UIW31" s="169"/>
      <c r="UIX31" s="169"/>
      <c r="UIY31" s="169"/>
      <c r="UIZ31" s="169"/>
      <c r="UJA31" s="169"/>
      <c r="UJB31" s="169"/>
      <c r="UJC31" s="169"/>
      <c r="UJD31" s="169"/>
      <c r="UJE31" s="169"/>
      <c r="UJF31" s="169"/>
      <c r="UJG31" s="169"/>
      <c r="UJH31" s="169"/>
      <c r="UJI31" s="169"/>
      <c r="UJJ31" s="169"/>
      <c r="UJK31" s="169"/>
      <c r="UJL31" s="169"/>
      <c r="UJM31" s="169"/>
      <c r="UJN31" s="169"/>
      <c r="UJO31" s="169"/>
      <c r="UJP31" s="169"/>
      <c r="UJQ31" s="169"/>
      <c r="UJR31" s="169"/>
      <c r="UJS31" s="169"/>
      <c r="UJT31" s="169"/>
      <c r="UJU31" s="169"/>
      <c r="UJV31" s="169"/>
      <c r="UJW31" s="169"/>
      <c r="UJX31" s="169"/>
      <c r="UJY31" s="169"/>
      <c r="UJZ31" s="169"/>
      <c r="UKA31" s="169"/>
      <c r="UKB31" s="169"/>
      <c r="UKC31" s="169"/>
      <c r="UKD31" s="169"/>
      <c r="UKE31" s="169"/>
      <c r="UKF31" s="169"/>
      <c r="UKG31" s="169"/>
      <c r="UKH31" s="169"/>
      <c r="UKI31" s="169"/>
      <c r="UKJ31" s="169"/>
      <c r="UKK31" s="169"/>
      <c r="UKL31" s="169"/>
      <c r="UKM31" s="169"/>
      <c r="UKN31" s="169"/>
      <c r="UKO31" s="169"/>
      <c r="UKP31" s="169"/>
      <c r="UKQ31" s="169"/>
      <c r="UKR31" s="169"/>
      <c r="UKS31" s="169"/>
      <c r="UKT31" s="169"/>
      <c r="UKU31" s="169"/>
      <c r="UKV31" s="169"/>
      <c r="UKW31" s="169"/>
      <c r="UKX31" s="169"/>
      <c r="UKY31" s="169"/>
      <c r="UKZ31" s="169"/>
      <c r="ULA31" s="169"/>
      <c r="ULB31" s="169"/>
      <c r="ULC31" s="169"/>
      <c r="ULD31" s="169"/>
      <c r="ULE31" s="169"/>
      <c r="ULF31" s="169"/>
      <c r="ULG31" s="169"/>
      <c r="ULH31" s="169"/>
      <c r="ULI31" s="169"/>
      <c r="ULJ31" s="169"/>
      <c r="ULK31" s="169"/>
      <c r="ULL31" s="169"/>
      <c r="ULM31" s="169"/>
      <c r="ULN31" s="169"/>
      <c r="ULO31" s="169"/>
      <c r="ULP31" s="169"/>
      <c r="ULQ31" s="169"/>
      <c r="ULR31" s="169"/>
      <c r="ULS31" s="169"/>
      <c r="ULT31" s="169"/>
      <c r="ULU31" s="169"/>
      <c r="ULV31" s="169"/>
      <c r="ULW31" s="169"/>
      <c r="ULX31" s="169"/>
      <c r="ULY31" s="169"/>
      <c r="ULZ31" s="169"/>
      <c r="UMA31" s="169"/>
      <c r="UMB31" s="169"/>
      <c r="UMC31" s="169"/>
      <c r="UMD31" s="169"/>
      <c r="UME31" s="169"/>
      <c r="UMF31" s="169"/>
      <c r="UMG31" s="169"/>
      <c r="UMH31" s="169"/>
      <c r="UMI31" s="169"/>
      <c r="UMJ31" s="169"/>
      <c r="UMK31" s="169"/>
      <c r="UML31" s="169"/>
      <c r="UMM31" s="169"/>
      <c r="UMN31" s="169"/>
      <c r="UMO31" s="169"/>
      <c r="UMP31" s="169"/>
      <c r="UMQ31" s="169"/>
      <c r="UMR31" s="169"/>
      <c r="UMS31" s="169"/>
      <c r="UMT31" s="169"/>
      <c r="UMU31" s="169"/>
      <c r="UMV31" s="169"/>
      <c r="UMW31" s="169"/>
      <c r="UMX31" s="169"/>
      <c r="UMY31" s="169"/>
      <c r="UMZ31" s="169"/>
      <c r="UNA31" s="169"/>
      <c r="UNB31" s="169"/>
      <c r="UNC31" s="169"/>
      <c r="UND31" s="169"/>
      <c r="UNE31" s="169"/>
      <c r="UNF31" s="169"/>
      <c r="UNG31" s="169"/>
      <c r="UNH31" s="169"/>
      <c r="UNI31" s="169"/>
      <c r="UNJ31" s="169"/>
      <c r="UNK31" s="169"/>
      <c r="UNL31" s="169"/>
      <c r="UNM31" s="169"/>
      <c r="UNN31" s="169"/>
      <c r="UNO31" s="169"/>
      <c r="UNP31" s="169"/>
      <c r="UNQ31" s="169"/>
      <c r="UNR31" s="169"/>
      <c r="UNS31" s="169"/>
      <c r="UNT31" s="169"/>
      <c r="UNU31" s="169"/>
      <c r="UNV31" s="169"/>
      <c r="UNW31" s="169"/>
      <c r="UNX31" s="169"/>
      <c r="UNY31" s="169"/>
      <c r="UNZ31" s="169"/>
      <c r="UOA31" s="169"/>
      <c r="UOB31" s="169"/>
      <c r="UOC31" s="169"/>
      <c r="UOD31" s="169"/>
      <c r="UOE31" s="169"/>
      <c r="UOF31" s="169"/>
      <c r="UOG31" s="169"/>
      <c r="UOH31" s="169"/>
      <c r="UOI31" s="169"/>
      <c r="UOJ31" s="169"/>
      <c r="UOK31" s="169"/>
      <c r="UOL31" s="169"/>
      <c r="UOM31" s="169"/>
      <c r="UON31" s="169"/>
      <c r="UOO31" s="169"/>
      <c r="UOP31" s="169"/>
      <c r="UOQ31" s="169"/>
      <c r="UOR31" s="169"/>
      <c r="UOS31" s="169"/>
      <c r="UOT31" s="169"/>
      <c r="UOU31" s="169"/>
      <c r="UOV31" s="169"/>
      <c r="UOW31" s="169"/>
      <c r="UOX31" s="169"/>
      <c r="UOY31" s="169"/>
      <c r="UOZ31" s="169"/>
      <c r="UPA31" s="169"/>
      <c r="UPB31" s="169"/>
      <c r="UPC31" s="169"/>
      <c r="UPD31" s="169"/>
      <c r="UPE31" s="169"/>
      <c r="UPF31" s="169"/>
      <c r="UPG31" s="169"/>
      <c r="UPH31" s="169"/>
      <c r="UPI31" s="169"/>
      <c r="UPJ31" s="169"/>
      <c r="UPK31" s="169"/>
      <c r="UPL31" s="169"/>
      <c r="UPM31" s="169"/>
      <c r="UPN31" s="169"/>
      <c r="UPO31" s="169"/>
      <c r="UPP31" s="169"/>
      <c r="UPQ31" s="169"/>
      <c r="UPR31" s="169"/>
      <c r="UPS31" s="169"/>
      <c r="UPT31" s="169"/>
      <c r="UPU31" s="169"/>
      <c r="UPV31" s="169"/>
      <c r="UPW31" s="169"/>
      <c r="UPX31" s="169"/>
      <c r="UPY31" s="169"/>
      <c r="UPZ31" s="169"/>
      <c r="UQA31" s="169"/>
      <c r="UQB31" s="169"/>
      <c r="UQC31" s="169"/>
      <c r="UQD31" s="169"/>
      <c r="UQE31" s="169"/>
      <c r="UQF31" s="169"/>
      <c r="UQG31" s="169"/>
      <c r="UQH31" s="169"/>
      <c r="UQI31" s="169"/>
      <c r="UQJ31" s="169"/>
      <c r="UQK31" s="169"/>
      <c r="UQL31" s="169"/>
      <c r="UQM31" s="169"/>
      <c r="UQN31" s="169"/>
      <c r="UQO31" s="169"/>
      <c r="UQP31" s="169"/>
      <c r="UQQ31" s="169"/>
      <c r="UQR31" s="169"/>
      <c r="UQS31" s="169"/>
      <c r="UQT31" s="169"/>
      <c r="UQU31" s="169"/>
      <c r="UQV31" s="169"/>
      <c r="UQW31" s="169"/>
      <c r="UQX31" s="169"/>
      <c r="UQY31" s="169"/>
      <c r="UQZ31" s="169"/>
      <c r="URA31" s="169"/>
      <c r="URB31" s="169"/>
      <c r="URC31" s="169"/>
      <c r="URD31" s="169"/>
      <c r="URE31" s="169"/>
      <c r="URF31" s="169"/>
      <c r="URG31" s="169"/>
      <c r="URH31" s="169"/>
      <c r="URI31" s="169"/>
      <c r="URJ31" s="169"/>
      <c r="URK31" s="169"/>
      <c r="URL31" s="169"/>
      <c r="URM31" s="169"/>
      <c r="URN31" s="169"/>
      <c r="URO31" s="169"/>
      <c r="URP31" s="169"/>
      <c r="URQ31" s="169"/>
      <c r="URR31" s="169"/>
      <c r="URS31" s="169"/>
      <c r="URT31" s="169"/>
      <c r="URU31" s="169"/>
      <c r="URV31" s="169"/>
      <c r="URW31" s="169"/>
      <c r="URX31" s="169"/>
      <c r="URY31" s="169"/>
      <c r="URZ31" s="169"/>
      <c r="USA31" s="169"/>
      <c r="USB31" s="169"/>
      <c r="USC31" s="169"/>
      <c r="USD31" s="169"/>
      <c r="USE31" s="169"/>
      <c r="USF31" s="169"/>
      <c r="USG31" s="169"/>
      <c r="USH31" s="169"/>
      <c r="USI31" s="169"/>
      <c r="USJ31" s="169"/>
      <c r="USK31" s="169"/>
      <c r="USL31" s="169"/>
      <c r="USM31" s="169"/>
      <c r="USN31" s="169"/>
      <c r="USO31" s="169"/>
      <c r="USP31" s="169"/>
      <c r="USQ31" s="169"/>
      <c r="USR31" s="169"/>
      <c r="USS31" s="169"/>
      <c r="UST31" s="169"/>
      <c r="USU31" s="169"/>
      <c r="USV31" s="169"/>
      <c r="USW31" s="169"/>
      <c r="USX31" s="169"/>
      <c r="USY31" s="169"/>
      <c r="USZ31" s="169"/>
      <c r="UTA31" s="169"/>
      <c r="UTB31" s="169"/>
      <c r="UTC31" s="169"/>
      <c r="UTD31" s="169"/>
      <c r="UTE31" s="169"/>
      <c r="UTF31" s="169"/>
      <c r="UTG31" s="169"/>
      <c r="UTH31" s="169"/>
      <c r="UTI31" s="169"/>
      <c r="UTJ31" s="169"/>
      <c r="UTK31" s="169"/>
      <c r="UTL31" s="169"/>
      <c r="UTM31" s="169"/>
      <c r="UTN31" s="169"/>
      <c r="UTO31" s="169"/>
      <c r="UTP31" s="169"/>
      <c r="UTQ31" s="169"/>
      <c r="UTR31" s="169"/>
      <c r="UTS31" s="169"/>
      <c r="UTT31" s="169"/>
      <c r="UTU31" s="169"/>
      <c r="UTV31" s="169"/>
      <c r="UTW31" s="169"/>
      <c r="UTX31" s="169"/>
      <c r="UTY31" s="169"/>
      <c r="UTZ31" s="169"/>
      <c r="UUA31" s="169"/>
      <c r="UUB31" s="169"/>
      <c r="UUC31" s="169"/>
      <c r="UUD31" s="169"/>
      <c r="UUE31" s="169"/>
      <c r="UUF31" s="169"/>
      <c r="UUG31" s="169"/>
      <c r="UUH31" s="169"/>
      <c r="UUI31" s="169"/>
      <c r="UUJ31" s="169"/>
      <c r="UUK31" s="169"/>
      <c r="UUL31" s="169"/>
      <c r="UUM31" s="169"/>
      <c r="UUN31" s="169"/>
      <c r="UUO31" s="169"/>
      <c r="UUP31" s="169"/>
      <c r="UUQ31" s="169"/>
      <c r="UUR31" s="169"/>
      <c r="UUS31" s="169"/>
      <c r="UUT31" s="169"/>
      <c r="UUU31" s="169"/>
      <c r="UUV31" s="169"/>
      <c r="UUW31" s="169"/>
      <c r="UUX31" s="169"/>
      <c r="UUY31" s="169"/>
      <c r="UUZ31" s="169"/>
      <c r="UVA31" s="169"/>
      <c r="UVB31" s="169"/>
      <c r="UVC31" s="169"/>
      <c r="UVD31" s="169"/>
      <c r="UVE31" s="169"/>
      <c r="UVF31" s="169"/>
      <c r="UVG31" s="169"/>
      <c r="UVH31" s="169"/>
      <c r="UVI31" s="169"/>
      <c r="UVJ31" s="169"/>
      <c r="UVK31" s="169"/>
      <c r="UVL31" s="169"/>
      <c r="UVM31" s="169"/>
      <c r="UVN31" s="169"/>
      <c r="UVO31" s="169"/>
      <c r="UVP31" s="169"/>
      <c r="UVQ31" s="169"/>
      <c r="UVR31" s="169"/>
      <c r="UVS31" s="169"/>
      <c r="UVT31" s="169"/>
      <c r="UVU31" s="169"/>
      <c r="UVV31" s="169"/>
      <c r="UVW31" s="169"/>
      <c r="UVX31" s="169"/>
      <c r="UVY31" s="169"/>
      <c r="UVZ31" s="169"/>
      <c r="UWA31" s="169"/>
      <c r="UWB31" s="169"/>
      <c r="UWC31" s="169"/>
      <c r="UWD31" s="169"/>
      <c r="UWE31" s="169"/>
      <c r="UWF31" s="169"/>
      <c r="UWG31" s="169"/>
      <c r="UWH31" s="169"/>
      <c r="UWI31" s="169"/>
      <c r="UWJ31" s="169"/>
      <c r="UWK31" s="169"/>
      <c r="UWL31" s="169"/>
      <c r="UWM31" s="169"/>
      <c r="UWN31" s="169"/>
      <c r="UWO31" s="169"/>
      <c r="UWP31" s="169"/>
      <c r="UWQ31" s="169"/>
      <c r="UWR31" s="169"/>
      <c r="UWS31" s="169"/>
      <c r="UWT31" s="169"/>
      <c r="UWU31" s="169"/>
      <c r="UWV31" s="169"/>
      <c r="UWW31" s="169"/>
      <c r="UWX31" s="169"/>
      <c r="UWY31" s="169"/>
      <c r="UWZ31" s="169"/>
      <c r="UXA31" s="169"/>
      <c r="UXB31" s="169"/>
      <c r="UXC31" s="169"/>
      <c r="UXD31" s="169"/>
      <c r="UXE31" s="169"/>
      <c r="UXF31" s="169"/>
      <c r="UXG31" s="169"/>
      <c r="UXH31" s="169"/>
      <c r="UXI31" s="169"/>
      <c r="UXJ31" s="169"/>
      <c r="UXK31" s="169"/>
      <c r="UXL31" s="169"/>
      <c r="UXM31" s="169"/>
      <c r="UXN31" s="169"/>
      <c r="UXO31" s="169"/>
      <c r="UXP31" s="169"/>
      <c r="UXQ31" s="169"/>
      <c r="UXR31" s="169"/>
      <c r="UXS31" s="169"/>
      <c r="UXT31" s="169"/>
      <c r="UXU31" s="169"/>
      <c r="UXV31" s="169"/>
      <c r="UXW31" s="169"/>
      <c r="UXX31" s="169"/>
      <c r="UXY31" s="169"/>
      <c r="UXZ31" s="169"/>
      <c r="UYA31" s="169"/>
      <c r="UYB31" s="169"/>
      <c r="UYC31" s="169"/>
      <c r="UYD31" s="169"/>
      <c r="UYE31" s="169"/>
      <c r="UYF31" s="169"/>
      <c r="UYG31" s="169"/>
      <c r="UYH31" s="169"/>
      <c r="UYI31" s="169"/>
      <c r="UYJ31" s="169"/>
      <c r="UYK31" s="169"/>
      <c r="UYL31" s="169"/>
      <c r="UYM31" s="169"/>
      <c r="UYN31" s="169"/>
      <c r="UYO31" s="169"/>
      <c r="UYP31" s="169"/>
      <c r="UYQ31" s="169"/>
      <c r="UYR31" s="169"/>
      <c r="UYS31" s="169"/>
      <c r="UYT31" s="169"/>
      <c r="UYU31" s="169"/>
      <c r="UYV31" s="169"/>
      <c r="UYW31" s="169"/>
      <c r="UYX31" s="169"/>
      <c r="UYY31" s="169"/>
      <c r="UYZ31" s="169"/>
      <c r="UZA31" s="169"/>
      <c r="UZB31" s="169"/>
      <c r="UZC31" s="169"/>
      <c r="UZD31" s="169"/>
      <c r="UZE31" s="169"/>
      <c r="UZF31" s="169"/>
      <c r="UZG31" s="169"/>
      <c r="UZH31" s="169"/>
      <c r="UZI31" s="169"/>
      <c r="UZJ31" s="169"/>
      <c r="UZK31" s="169"/>
      <c r="UZL31" s="169"/>
      <c r="UZM31" s="169"/>
      <c r="UZN31" s="169"/>
      <c r="UZO31" s="169"/>
      <c r="UZP31" s="169"/>
      <c r="UZQ31" s="169"/>
      <c r="UZR31" s="169"/>
      <c r="UZS31" s="169"/>
      <c r="UZT31" s="169"/>
      <c r="UZU31" s="169"/>
      <c r="UZV31" s="169"/>
      <c r="UZW31" s="169"/>
      <c r="UZX31" s="169"/>
      <c r="UZY31" s="169"/>
      <c r="UZZ31" s="169"/>
      <c r="VAA31" s="169"/>
      <c r="VAB31" s="169"/>
      <c r="VAC31" s="169"/>
      <c r="VAD31" s="169"/>
      <c r="VAE31" s="169"/>
      <c r="VAF31" s="169"/>
      <c r="VAG31" s="169"/>
      <c r="VAH31" s="169"/>
      <c r="VAI31" s="169"/>
      <c r="VAJ31" s="169"/>
      <c r="VAK31" s="169"/>
      <c r="VAL31" s="169"/>
      <c r="VAM31" s="169"/>
      <c r="VAN31" s="169"/>
      <c r="VAO31" s="169"/>
      <c r="VAP31" s="169"/>
      <c r="VAQ31" s="169"/>
      <c r="VAR31" s="169"/>
      <c r="VAS31" s="169"/>
      <c r="VAT31" s="169"/>
      <c r="VAU31" s="169"/>
      <c r="VAV31" s="169"/>
      <c r="VAW31" s="169"/>
      <c r="VAX31" s="169"/>
      <c r="VAY31" s="169"/>
      <c r="VAZ31" s="169"/>
      <c r="VBA31" s="169"/>
      <c r="VBB31" s="169"/>
      <c r="VBC31" s="169"/>
      <c r="VBD31" s="169"/>
      <c r="VBE31" s="169"/>
      <c r="VBF31" s="169"/>
      <c r="VBG31" s="169"/>
      <c r="VBH31" s="169"/>
      <c r="VBI31" s="169"/>
      <c r="VBJ31" s="169"/>
      <c r="VBK31" s="169"/>
      <c r="VBL31" s="169"/>
      <c r="VBM31" s="169"/>
      <c r="VBN31" s="169"/>
      <c r="VBO31" s="169"/>
      <c r="VBP31" s="169"/>
      <c r="VBQ31" s="169"/>
      <c r="VBR31" s="169"/>
      <c r="VBS31" s="169"/>
      <c r="VBT31" s="169"/>
      <c r="VBU31" s="169"/>
      <c r="VBV31" s="169"/>
      <c r="VBW31" s="169"/>
      <c r="VBX31" s="169"/>
      <c r="VBY31" s="169"/>
      <c r="VBZ31" s="169"/>
      <c r="VCA31" s="169"/>
      <c r="VCB31" s="169"/>
      <c r="VCC31" s="169"/>
      <c r="VCD31" s="169"/>
      <c r="VCE31" s="169"/>
      <c r="VCF31" s="169"/>
      <c r="VCG31" s="169"/>
      <c r="VCH31" s="169"/>
      <c r="VCI31" s="169"/>
      <c r="VCJ31" s="169"/>
      <c r="VCK31" s="169"/>
      <c r="VCL31" s="169"/>
      <c r="VCM31" s="169"/>
      <c r="VCN31" s="169"/>
      <c r="VCO31" s="169"/>
      <c r="VCP31" s="169"/>
      <c r="VCQ31" s="169"/>
      <c r="VCR31" s="169"/>
      <c r="VCS31" s="169"/>
      <c r="VCT31" s="169"/>
      <c r="VCU31" s="169"/>
      <c r="VCV31" s="169"/>
      <c r="VCW31" s="169"/>
      <c r="VCX31" s="169"/>
      <c r="VCY31" s="169"/>
      <c r="VCZ31" s="169"/>
      <c r="VDA31" s="169"/>
      <c r="VDB31" s="169"/>
      <c r="VDC31" s="169"/>
      <c r="VDD31" s="169"/>
      <c r="VDE31" s="169"/>
      <c r="VDF31" s="169"/>
      <c r="VDG31" s="169"/>
      <c r="VDH31" s="169"/>
      <c r="VDI31" s="169"/>
      <c r="VDJ31" s="169"/>
      <c r="VDK31" s="169"/>
      <c r="VDL31" s="169"/>
      <c r="VDM31" s="169"/>
      <c r="VDN31" s="169"/>
      <c r="VDO31" s="169"/>
      <c r="VDP31" s="169"/>
      <c r="VDQ31" s="169"/>
      <c r="VDR31" s="169"/>
      <c r="VDS31" s="169"/>
      <c r="VDT31" s="169"/>
      <c r="VDU31" s="169"/>
      <c r="VDV31" s="169"/>
      <c r="VDW31" s="169"/>
      <c r="VDX31" s="169"/>
      <c r="VDY31" s="169"/>
      <c r="VDZ31" s="169"/>
      <c r="VEA31" s="169"/>
      <c r="VEB31" s="169"/>
      <c r="VEC31" s="169"/>
      <c r="VED31" s="169"/>
      <c r="VEE31" s="169"/>
      <c r="VEF31" s="169"/>
      <c r="VEG31" s="169"/>
      <c r="VEH31" s="169"/>
      <c r="VEI31" s="169"/>
      <c r="VEJ31" s="169"/>
      <c r="VEK31" s="169"/>
      <c r="VEL31" s="169"/>
      <c r="VEM31" s="169"/>
      <c r="VEN31" s="169"/>
      <c r="VEO31" s="169"/>
      <c r="VEP31" s="169"/>
      <c r="VEQ31" s="169"/>
      <c r="VER31" s="169"/>
      <c r="VES31" s="169"/>
      <c r="VET31" s="169"/>
      <c r="VEU31" s="169"/>
      <c r="VEV31" s="169"/>
      <c r="VEW31" s="169"/>
      <c r="VEX31" s="169"/>
      <c r="VEY31" s="169"/>
      <c r="VEZ31" s="169"/>
      <c r="VFA31" s="169"/>
      <c r="VFB31" s="169"/>
      <c r="VFC31" s="169"/>
      <c r="VFD31" s="169"/>
      <c r="VFE31" s="169"/>
      <c r="VFF31" s="169"/>
      <c r="VFG31" s="169"/>
      <c r="VFH31" s="169"/>
      <c r="VFI31" s="169"/>
      <c r="VFJ31" s="169"/>
      <c r="VFK31" s="169"/>
      <c r="VFL31" s="169"/>
      <c r="VFM31" s="169"/>
      <c r="VFN31" s="169"/>
      <c r="VFO31" s="169"/>
      <c r="VFP31" s="169"/>
      <c r="VFQ31" s="169"/>
      <c r="VFR31" s="169"/>
      <c r="VFS31" s="169"/>
      <c r="VFT31" s="169"/>
      <c r="VFU31" s="169"/>
      <c r="VFV31" s="169"/>
      <c r="VFW31" s="169"/>
      <c r="VFX31" s="169"/>
      <c r="VFY31" s="169"/>
      <c r="VFZ31" s="169"/>
      <c r="VGA31" s="169"/>
      <c r="VGB31" s="169"/>
      <c r="VGC31" s="169"/>
      <c r="VGD31" s="169"/>
      <c r="VGE31" s="169"/>
      <c r="VGF31" s="169"/>
      <c r="VGG31" s="169"/>
      <c r="VGH31" s="169"/>
      <c r="VGI31" s="169"/>
      <c r="VGJ31" s="169"/>
      <c r="VGK31" s="169"/>
      <c r="VGL31" s="169"/>
      <c r="VGM31" s="169"/>
      <c r="VGN31" s="169"/>
      <c r="VGO31" s="169"/>
      <c r="VGP31" s="169"/>
      <c r="VGQ31" s="169"/>
      <c r="VGR31" s="169"/>
      <c r="VGS31" s="169"/>
      <c r="VGT31" s="169"/>
      <c r="VGU31" s="169"/>
      <c r="VGV31" s="169"/>
      <c r="VGW31" s="169"/>
      <c r="VGX31" s="169"/>
      <c r="VGY31" s="169"/>
      <c r="VGZ31" s="169"/>
      <c r="VHA31" s="169"/>
      <c r="VHB31" s="169"/>
      <c r="VHC31" s="169"/>
      <c r="VHD31" s="169"/>
      <c r="VHE31" s="169"/>
      <c r="VHF31" s="169"/>
      <c r="VHG31" s="169"/>
      <c r="VHH31" s="169"/>
      <c r="VHI31" s="169"/>
      <c r="VHJ31" s="169"/>
      <c r="VHK31" s="169"/>
      <c r="VHL31" s="169"/>
      <c r="VHM31" s="169"/>
      <c r="VHN31" s="169"/>
      <c r="VHO31" s="169"/>
      <c r="VHP31" s="169"/>
      <c r="VHQ31" s="169"/>
      <c r="VHR31" s="169"/>
      <c r="VHS31" s="169"/>
      <c r="VHT31" s="169"/>
      <c r="VHU31" s="169"/>
      <c r="VHV31" s="169"/>
      <c r="VHW31" s="169"/>
      <c r="VHX31" s="169"/>
      <c r="VHY31" s="169"/>
      <c r="VHZ31" s="169"/>
      <c r="VIA31" s="169"/>
      <c r="VIB31" s="169"/>
      <c r="VIC31" s="169"/>
      <c r="VID31" s="169"/>
      <c r="VIE31" s="169"/>
      <c r="VIF31" s="169"/>
      <c r="VIG31" s="169"/>
      <c r="VIH31" s="169"/>
      <c r="VII31" s="169"/>
      <c r="VIJ31" s="169"/>
      <c r="VIK31" s="169"/>
      <c r="VIL31" s="169"/>
      <c r="VIM31" s="169"/>
      <c r="VIN31" s="169"/>
      <c r="VIO31" s="169"/>
      <c r="VIP31" s="169"/>
      <c r="VIQ31" s="169"/>
      <c r="VIR31" s="169"/>
      <c r="VIS31" s="169"/>
      <c r="VIT31" s="169"/>
      <c r="VIU31" s="169"/>
      <c r="VIV31" s="169"/>
      <c r="VIW31" s="169"/>
      <c r="VIX31" s="169"/>
      <c r="VIY31" s="169"/>
      <c r="VIZ31" s="169"/>
      <c r="VJA31" s="169"/>
      <c r="VJB31" s="169"/>
      <c r="VJC31" s="169"/>
      <c r="VJD31" s="169"/>
      <c r="VJE31" s="169"/>
      <c r="VJF31" s="169"/>
      <c r="VJG31" s="169"/>
      <c r="VJH31" s="169"/>
      <c r="VJI31" s="169"/>
      <c r="VJJ31" s="169"/>
      <c r="VJK31" s="169"/>
      <c r="VJL31" s="169"/>
      <c r="VJM31" s="169"/>
      <c r="VJN31" s="169"/>
      <c r="VJO31" s="169"/>
      <c r="VJP31" s="169"/>
      <c r="VJQ31" s="169"/>
      <c r="VJR31" s="169"/>
      <c r="VJS31" s="169"/>
      <c r="VJT31" s="169"/>
      <c r="VJU31" s="169"/>
      <c r="VJV31" s="169"/>
      <c r="VJW31" s="169"/>
      <c r="VJX31" s="169"/>
      <c r="VJY31" s="169"/>
      <c r="VJZ31" s="169"/>
      <c r="VKA31" s="169"/>
      <c r="VKB31" s="169"/>
      <c r="VKC31" s="169"/>
      <c r="VKD31" s="169"/>
      <c r="VKE31" s="169"/>
      <c r="VKF31" s="169"/>
      <c r="VKG31" s="169"/>
      <c r="VKH31" s="169"/>
      <c r="VKI31" s="169"/>
      <c r="VKJ31" s="169"/>
      <c r="VKK31" s="169"/>
      <c r="VKL31" s="169"/>
      <c r="VKM31" s="169"/>
      <c r="VKN31" s="169"/>
      <c r="VKO31" s="169"/>
      <c r="VKP31" s="169"/>
      <c r="VKQ31" s="169"/>
      <c r="VKR31" s="169"/>
      <c r="VKS31" s="169"/>
      <c r="VKT31" s="169"/>
      <c r="VKU31" s="169"/>
      <c r="VKV31" s="169"/>
      <c r="VKW31" s="169"/>
      <c r="VKX31" s="169"/>
      <c r="VKY31" s="169"/>
      <c r="VKZ31" s="169"/>
      <c r="VLA31" s="169"/>
      <c r="VLB31" s="169"/>
      <c r="VLC31" s="169"/>
      <c r="VLD31" s="169"/>
      <c r="VLE31" s="169"/>
      <c r="VLF31" s="169"/>
      <c r="VLG31" s="169"/>
      <c r="VLH31" s="169"/>
      <c r="VLI31" s="169"/>
      <c r="VLJ31" s="169"/>
      <c r="VLK31" s="169"/>
      <c r="VLL31" s="169"/>
      <c r="VLM31" s="169"/>
      <c r="VLN31" s="169"/>
      <c r="VLO31" s="169"/>
      <c r="VLP31" s="169"/>
      <c r="VLQ31" s="169"/>
      <c r="VLR31" s="169"/>
      <c r="VLS31" s="169"/>
      <c r="VLT31" s="169"/>
      <c r="VLU31" s="169"/>
      <c r="VLV31" s="169"/>
      <c r="VLW31" s="169"/>
      <c r="VLX31" s="169"/>
      <c r="VLY31" s="169"/>
      <c r="VLZ31" s="169"/>
      <c r="VMA31" s="169"/>
      <c r="VMB31" s="169"/>
      <c r="VMC31" s="169"/>
      <c r="VMD31" s="169"/>
      <c r="VME31" s="169"/>
      <c r="VMF31" s="169"/>
      <c r="VMG31" s="169"/>
      <c r="VMH31" s="169"/>
      <c r="VMI31" s="169"/>
      <c r="VMJ31" s="169"/>
      <c r="VMK31" s="169"/>
      <c r="VML31" s="169"/>
      <c r="VMM31" s="169"/>
      <c r="VMN31" s="169"/>
      <c r="VMO31" s="169"/>
      <c r="VMP31" s="169"/>
      <c r="VMQ31" s="169"/>
      <c r="VMR31" s="169"/>
      <c r="VMS31" s="169"/>
      <c r="VMT31" s="169"/>
      <c r="VMU31" s="169"/>
      <c r="VMV31" s="169"/>
      <c r="VMW31" s="169"/>
      <c r="VMX31" s="169"/>
      <c r="VMY31" s="169"/>
      <c r="VMZ31" s="169"/>
      <c r="VNA31" s="169"/>
      <c r="VNB31" s="169"/>
      <c r="VNC31" s="169"/>
      <c r="VND31" s="169"/>
      <c r="VNE31" s="169"/>
      <c r="VNF31" s="169"/>
      <c r="VNG31" s="169"/>
      <c r="VNH31" s="169"/>
      <c r="VNI31" s="169"/>
      <c r="VNJ31" s="169"/>
      <c r="VNK31" s="169"/>
      <c r="VNL31" s="169"/>
      <c r="VNM31" s="169"/>
      <c r="VNN31" s="169"/>
      <c r="VNO31" s="169"/>
      <c r="VNP31" s="169"/>
      <c r="VNQ31" s="169"/>
      <c r="VNR31" s="169"/>
      <c r="VNS31" s="169"/>
      <c r="VNT31" s="169"/>
      <c r="VNU31" s="169"/>
      <c r="VNV31" s="169"/>
      <c r="VNW31" s="169"/>
      <c r="VNX31" s="169"/>
      <c r="VNY31" s="169"/>
      <c r="VNZ31" s="169"/>
      <c r="VOA31" s="169"/>
      <c r="VOB31" s="169"/>
      <c r="VOC31" s="169"/>
      <c r="VOD31" s="169"/>
      <c r="VOE31" s="169"/>
      <c r="VOF31" s="169"/>
      <c r="VOG31" s="169"/>
      <c r="VOH31" s="169"/>
      <c r="VOI31" s="169"/>
      <c r="VOJ31" s="169"/>
      <c r="VOK31" s="169"/>
      <c r="VOL31" s="169"/>
      <c r="VOM31" s="169"/>
      <c r="VON31" s="169"/>
      <c r="VOO31" s="169"/>
      <c r="VOP31" s="169"/>
      <c r="VOQ31" s="169"/>
      <c r="VOR31" s="169"/>
      <c r="VOS31" s="169"/>
      <c r="VOT31" s="169"/>
      <c r="VOU31" s="169"/>
      <c r="VOV31" s="169"/>
      <c r="VOW31" s="169"/>
      <c r="VOX31" s="169"/>
      <c r="VOY31" s="169"/>
      <c r="VOZ31" s="169"/>
      <c r="VPA31" s="169"/>
      <c r="VPB31" s="169"/>
      <c r="VPC31" s="169"/>
      <c r="VPD31" s="169"/>
      <c r="VPE31" s="169"/>
      <c r="VPF31" s="169"/>
      <c r="VPG31" s="169"/>
      <c r="VPH31" s="169"/>
      <c r="VPI31" s="169"/>
      <c r="VPJ31" s="169"/>
      <c r="VPK31" s="169"/>
      <c r="VPL31" s="169"/>
      <c r="VPM31" s="169"/>
      <c r="VPN31" s="169"/>
      <c r="VPO31" s="169"/>
      <c r="VPP31" s="169"/>
      <c r="VPQ31" s="169"/>
      <c r="VPR31" s="169"/>
      <c r="VPS31" s="169"/>
      <c r="VPT31" s="169"/>
      <c r="VPU31" s="169"/>
      <c r="VPV31" s="169"/>
      <c r="VPW31" s="169"/>
      <c r="VPX31" s="169"/>
      <c r="VPY31" s="169"/>
      <c r="VPZ31" s="169"/>
      <c r="VQA31" s="169"/>
      <c r="VQB31" s="169"/>
      <c r="VQC31" s="169"/>
      <c r="VQD31" s="169"/>
      <c r="VQE31" s="169"/>
      <c r="VQF31" s="169"/>
      <c r="VQG31" s="169"/>
      <c r="VQH31" s="169"/>
      <c r="VQI31" s="169"/>
      <c r="VQJ31" s="169"/>
      <c r="VQK31" s="169"/>
      <c r="VQL31" s="169"/>
      <c r="VQM31" s="169"/>
      <c r="VQN31" s="169"/>
      <c r="VQO31" s="169"/>
      <c r="VQP31" s="169"/>
      <c r="VQQ31" s="169"/>
      <c r="VQR31" s="169"/>
      <c r="VQS31" s="169"/>
      <c r="VQT31" s="169"/>
      <c r="VQU31" s="169"/>
      <c r="VQV31" s="169"/>
      <c r="VQW31" s="169"/>
      <c r="VQX31" s="169"/>
      <c r="VQY31" s="169"/>
      <c r="VQZ31" s="169"/>
      <c r="VRA31" s="169"/>
      <c r="VRB31" s="169"/>
      <c r="VRC31" s="169"/>
      <c r="VRD31" s="169"/>
      <c r="VRE31" s="169"/>
      <c r="VRF31" s="169"/>
      <c r="VRG31" s="169"/>
      <c r="VRH31" s="169"/>
      <c r="VRI31" s="169"/>
      <c r="VRJ31" s="169"/>
      <c r="VRK31" s="169"/>
      <c r="VRL31" s="169"/>
      <c r="VRM31" s="169"/>
      <c r="VRN31" s="169"/>
      <c r="VRO31" s="169"/>
      <c r="VRP31" s="169"/>
      <c r="VRQ31" s="169"/>
      <c r="VRR31" s="169"/>
      <c r="VRS31" s="169"/>
      <c r="VRT31" s="169"/>
      <c r="VRU31" s="169"/>
      <c r="VRV31" s="169"/>
      <c r="VRW31" s="169"/>
      <c r="VRX31" s="169"/>
      <c r="VRY31" s="169"/>
      <c r="VRZ31" s="169"/>
      <c r="VSA31" s="169"/>
      <c r="VSB31" s="169"/>
      <c r="VSC31" s="169"/>
      <c r="VSD31" s="169"/>
      <c r="VSE31" s="169"/>
      <c r="VSF31" s="169"/>
      <c r="VSG31" s="169"/>
      <c r="VSH31" s="169"/>
      <c r="VSI31" s="169"/>
      <c r="VSJ31" s="169"/>
      <c r="VSK31" s="169"/>
      <c r="VSL31" s="169"/>
      <c r="VSM31" s="169"/>
      <c r="VSN31" s="169"/>
      <c r="VSO31" s="169"/>
      <c r="VSP31" s="169"/>
      <c r="VSQ31" s="169"/>
      <c r="VSR31" s="169"/>
      <c r="VSS31" s="169"/>
      <c r="VST31" s="169"/>
      <c r="VSU31" s="169"/>
      <c r="VSV31" s="169"/>
      <c r="VSW31" s="169"/>
      <c r="VSX31" s="169"/>
      <c r="VSY31" s="169"/>
      <c r="VSZ31" s="169"/>
      <c r="VTA31" s="169"/>
      <c r="VTB31" s="169"/>
      <c r="VTC31" s="169"/>
      <c r="VTD31" s="169"/>
      <c r="VTE31" s="169"/>
      <c r="VTF31" s="169"/>
      <c r="VTG31" s="169"/>
      <c r="VTH31" s="169"/>
      <c r="VTI31" s="169"/>
      <c r="VTJ31" s="169"/>
      <c r="VTK31" s="169"/>
      <c r="VTL31" s="169"/>
      <c r="VTM31" s="169"/>
      <c r="VTN31" s="169"/>
      <c r="VTO31" s="169"/>
      <c r="VTP31" s="169"/>
      <c r="VTQ31" s="169"/>
      <c r="VTR31" s="169"/>
      <c r="VTS31" s="169"/>
      <c r="VTT31" s="169"/>
      <c r="VTU31" s="169"/>
      <c r="VTV31" s="169"/>
      <c r="VTW31" s="169"/>
      <c r="VTX31" s="169"/>
      <c r="VTY31" s="169"/>
      <c r="VTZ31" s="169"/>
      <c r="VUA31" s="169"/>
      <c r="VUB31" s="169"/>
      <c r="VUC31" s="169"/>
      <c r="VUD31" s="169"/>
      <c r="VUE31" s="169"/>
      <c r="VUF31" s="169"/>
      <c r="VUG31" s="169"/>
      <c r="VUH31" s="169"/>
      <c r="VUI31" s="169"/>
      <c r="VUJ31" s="169"/>
      <c r="VUK31" s="169"/>
      <c r="VUL31" s="169"/>
      <c r="VUM31" s="169"/>
      <c r="VUN31" s="169"/>
      <c r="VUO31" s="169"/>
      <c r="VUP31" s="169"/>
      <c r="VUQ31" s="169"/>
      <c r="VUR31" s="169"/>
      <c r="VUS31" s="169"/>
      <c r="VUT31" s="169"/>
      <c r="VUU31" s="169"/>
      <c r="VUV31" s="169"/>
      <c r="VUW31" s="169"/>
      <c r="VUX31" s="169"/>
      <c r="VUY31" s="169"/>
      <c r="VUZ31" s="169"/>
      <c r="VVA31" s="169"/>
      <c r="VVB31" s="169"/>
      <c r="VVC31" s="169"/>
      <c r="VVD31" s="169"/>
      <c r="VVE31" s="169"/>
      <c r="VVF31" s="169"/>
      <c r="VVG31" s="169"/>
      <c r="VVH31" s="169"/>
      <c r="VVI31" s="169"/>
      <c r="VVJ31" s="169"/>
      <c r="VVK31" s="169"/>
      <c r="VVL31" s="169"/>
      <c r="VVM31" s="169"/>
      <c r="VVN31" s="169"/>
      <c r="VVO31" s="169"/>
      <c r="VVP31" s="169"/>
      <c r="VVQ31" s="169"/>
      <c r="VVR31" s="169"/>
      <c r="VVS31" s="169"/>
      <c r="VVT31" s="169"/>
      <c r="VVU31" s="169"/>
      <c r="VVV31" s="169"/>
      <c r="VVW31" s="169"/>
      <c r="VVX31" s="169"/>
      <c r="VVY31" s="169"/>
      <c r="VVZ31" s="169"/>
      <c r="VWA31" s="169"/>
      <c r="VWB31" s="169"/>
      <c r="VWC31" s="169"/>
      <c r="VWD31" s="169"/>
      <c r="VWE31" s="169"/>
      <c r="VWF31" s="169"/>
      <c r="VWG31" s="169"/>
      <c r="VWH31" s="169"/>
      <c r="VWI31" s="169"/>
      <c r="VWJ31" s="169"/>
      <c r="VWK31" s="169"/>
      <c r="VWL31" s="169"/>
      <c r="VWM31" s="169"/>
      <c r="VWN31" s="169"/>
      <c r="VWO31" s="169"/>
      <c r="VWP31" s="169"/>
      <c r="VWQ31" s="169"/>
      <c r="VWR31" s="169"/>
      <c r="VWS31" s="169"/>
      <c r="VWT31" s="169"/>
      <c r="VWU31" s="169"/>
      <c r="VWV31" s="169"/>
      <c r="VWW31" s="169"/>
      <c r="VWX31" s="169"/>
      <c r="VWY31" s="169"/>
      <c r="VWZ31" s="169"/>
      <c r="VXA31" s="169"/>
      <c r="VXB31" s="169"/>
      <c r="VXC31" s="169"/>
      <c r="VXD31" s="169"/>
      <c r="VXE31" s="169"/>
      <c r="VXF31" s="169"/>
      <c r="VXG31" s="169"/>
      <c r="VXH31" s="169"/>
      <c r="VXI31" s="169"/>
      <c r="VXJ31" s="169"/>
      <c r="VXK31" s="169"/>
      <c r="VXL31" s="169"/>
      <c r="VXM31" s="169"/>
      <c r="VXN31" s="169"/>
      <c r="VXO31" s="169"/>
      <c r="VXP31" s="169"/>
      <c r="VXQ31" s="169"/>
      <c r="VXR31" s="169"/>
      <c r="VXS31" s="169"/>
      <c r="VXT31" s="169"/>
      <c r="VXU31" s="169"/>
      <c r="VXV31" s="169"/>
      <c r="VXW31" s="169"/>
      <c r="VXX31" s="169"/>
      <c r="VXY31" s="169"/>
      <c r="VXZ31" s="169"/>
      <c r="VYA31" s="169"/>
      <c r="VYB31" s="169"/>
      <c r="VYC31" s="169"/>
      <c r="VYD31" s="169"/>
      <c r="VYE31" s="169"/>
      <c r="VYF31" s="169"/>
      <c r="VYG31" s="169"/>
      <c r="VYH31" s="169"/>
      <c r="VYI31" s="169"/>
      <c r="VYJ31" s="169"/>
      <c r="VYK31" s="169"/>
      <c r="VYL31" s="169"/>
      <c r="VYM31" s="169"/>
      <c r="VYN31" s="169"/>
      <c r="VYO31" s="169"/>
      <c r="VYP31" s="169"/>
      <c r="VYQ31" s="169"/>
      <c r="VYR31" s="169"/>
      <c r="VYS31" s="169"/>
      <c r="VYT31" s="169"/>
      <c r="VYU31" s="169"/>
      <c r="VYV31" s="169"/>
      <c r="VYW31" s="169"/>
      <c r="VYX31" s="169"/>
      <c r="VYY31" s="169"/>
      <c r="VYZ31" s="169"/>
      <c r="VZA31" s="169"/>
      <c r="VZB31" s="169"/>
      <c r="VZC31" s="169"/>
      <c r="VZD31" s="169"/>
      <c r="VZE31" s="169"/>
      <c r="VZF31" s="169"/>
      <c r="VZG31" s="169"/>
      <c r="VZH31" s="169"/>
      <c r="VZI31" s="169"/>
      <c r="VZJ31" s="169"/>
      <c r="VZK31" s="169"/>
      <c r="VZL31" s="169"/>
      <c r="VZM31" s="169"/>
      <c r="VZN31" s="169"/>
      <c r="VZO31" s="169"/>
      <c r="VZP31" s="169"/>
      <c r="VZQ31" s="169"/>
      <c r="VZR31" s="169"/>
      <c r="VZS31" s="169"/>
      <c r="VZT31" s="169"/>
      <c r="VZU31" s="169"/>
      <c r="VZV31" s="169"/>
      <c r="VZW31" s="169"/>
      <c r="VZX31" s="169"/>
      <c r="VZY31" s="169"/>
      <c r="VZZ31" s="169"/>
      <c r="WAA31" s="169"/>
      <c r="WAB31" s="169"/>
      <c r="WAC31" s="169"/>
      <c r="WAD31" s="169"/>
      <c r="WAE31" s="169"/>
      <c r="WAF31" s="169"/>
      <c r="WAG31" s="169"/>
      <c r="WAH31" s="169"/>
      <c r="WAI31" s="169"/>
      <c r="WAJ31" s="169"/>
      <c r="WAK31" s="169"/>
      <c r="WAL31" s="169"/>
      <c r="WAM31" s="169"/>
      <c r="WAN31" s="169"/>
      <c r="WAO31" s="169"/>
      <c r="WAP31" s="169"/>
      <c r="WAQ31" s="169"/>
      <c r="WAR31" s="169"/>
      <c r="WAS31" s="169"/>
      <c r="WAT31" s="169"/>
      <c r="WAU31" s="169"/>
      <c r="WAV31" s="169"/>
      <c r="WAW31" s="169"/>
      <c r="WAX31" s="169"/>
      <c r="WAY31" s="169"/>
      <c r="WAZ31" s="169"/>
      <c r="WBA31" s="169"/>
      <c r="WBB31" s="169"/>
      <c r="WBC31" s="169"/>
      <c r="WBD31" s="169"/>
      <c r="WBE31" s="169"/>
      <c r="WBF31" s="169"/>
      <c r="WBG31" s="169"/>
      <c r="WBH31" s="169"/>
      <c r="WBI31" s="169"/>
      <c r="WBJ31" s="169"/>
      <c r="WBK31" s="169"/>
      <c r="WBL31" s="169"/>
      <c r="WBM31" s="169"/>
      <c r="WBN31" s="169"/>
      <c r="WBO31" s="169"/>
      <c r="WBP31" s="169"/>
      <c r="WBQ31" s="169"/>
      <c r="WBR31" s="169"/>
      <c r="WBS31" s="169"/>
      <c r="WBT31" s="169"/>
      <c r="WBU31" s="169"/>
      <c r="WBV31" s="169"/>
      <c r="WBW31" s="169"/>
      <c r="WBX31" s="169"/>
      <c r="WBY31" s="169"/>
      <c r="WBZ31" s="169"/>
      <c r="WCA31" s="169"/>
      <c r="WCB31" s="169"/>
      <c r="WCC31" s="169"/>
      <c r="WCD31" s="169"/>
      <c r="WCE31" s="169"/>
      <c r="WCF31" s="169"/>
      <c r="WCG31" s="169"/>
      <c r="WCH31" s="169"/>
      <c r="WCI31" s="169"/>
      <c r="WCJ31" s="169"/>
      <c r="WCK31" s="169"/>
      <c r="WCL31" s="169"/>
      <c r="WCM31" s="169"/>
      <c r="WCN31" s="169"/>
      <c r="WCO31" s="169"/>
      <c r="WCP31" s="169"/>
      <c r="WCQ31" s="169"/>
      <c r="WCR31" s="169"/>
      <c r="WCS31" s="169"/>
      <c r="WCT31" s="169"/>
      <c r="WCU31" s="169"/>
      <c r="WCV31" s="169"/>
      <c r="WCW31" s="169"/>
      <c r="WCX31" s="169"/>
      <c r="WCY31" s="169"/>
      <c r="WCZ31" s="169"/>
      <c r="WDA31" s="169"/>
      <c r="WDB31" s="169"/>
      <c r="WDC31" s="169"/>
      <c r="WDD31" s="169"/>
      <c r="WDE31" s="169"/>
      <c r="WDF31" s="169"/>
      <c r="WDG31" s="169"/>
      <c r="WDH31" s="169"/>
      <c r="WDI31" s="169"/>
      <c r="WDJ31" s="169"/>
      <c r="WDK31" s="169"/>
      <c r="WDL31" s="169"/>
      <c r="WDM31" s="169"/>
      <c r="WDN31" s="169"/>
      <c r="WDO31" s="169"/>
      <c r="WDP31" s="169"/>
      <c r="WDQ31" s="169"/>
      <c r="WDR31" s="169"/>
      <c r="WDS31" s="169"/>
      <c r="WDT31" s="169"/>
      <c r="WDU31" s="169"/>
      <c r="WDV31" s="169"/>
      <c r="WDW31" s="169"/>
      <c r="WDX31" s="169"/>
      <c r="WDY31" s="169"/>
      <c r="WDZ31" s="169"/>
      <c r="WEA31" s="169"/>
      <c r="WEB31" s="169"/>
      <c r="WEC31" s="169"/>
      <c r="WED31" s="169"/>
      <c r="WEE31" s="169"/>
      <c r="WEF31" s="169"/>
      <c r="WEG31" s="169"/>
      <c r="WEH31" s="169"/>
      <c r="WEI31" s="169"/>
      <c r="WEJ31" s="169"/>
      <c r="WEK31" s="169"/>
      <c r="WEL31" s="169"/>
      <c r="WEM31" s="169"/>
      <c r="WEN31" s="169"/>
      <c r="WEO31" s="169"/>
      <c r="WEP31" s="169"/>
      <c r="WEQ31" s="169"/>
      <c r="WER31" s="169"/>
      <c r="WES31" s="169"/>
      <c r="WET31" s="169"/>
      <c r="WEU31" s="169"/>
      <c r="WEV31" s="169"/>
      <c r="WEW31" s="169"/>
      <c r="WEX31" s="169"/>
      <c r="WEY31" s="169"/>
      <c r="WEZ31" s="169"/>
      <c r="WFA31" s="169"/>
      <c r="WFB31" s="169"/>
      <c r="WFC31" s="169"/>
      <c r="WFD31" s="169"/>
      <c r="WFE31" s="169"/>
      <c r="WFF31" s="169"/>
      <c r="WFG31" s="169"/>
      <c r="WFH31" s="169"/>
      <c r="WFI31" s="169"/>
      <c r="WFJ31" s="169"/>
      <c r="WFK31" s="169"/>
      <c r="WFL31" s="169"/>
      <c r="WFM31" s="169"/>
      <c r="WFN31" s="169"/>
      <c r="WFO31" s="169"/>
      <c r="WFP31" s="169"/>
      <c r="WFQ31" s="169"/>
      <c r="WFR31" s="169"/>
      <c r="WFS31" s="169"/>
      <c r="WFT31" s="169"/>
      <c r="WFU31" s="169"/>
      <c r="WFV31" s="169"/>
      <c r="WFW31" s="169"/>
      <c r="WFX31" s="169"/>
      <c r="WFY31" s="169"/>
      <c r="WFZ31" s="169"/>
      <c r="WGA31" s="169"/>
      <c r="WGB31" s="169"/>
      <c r="WGC31" s="169"/>
      <c r="WGD31" s="169"/>
      <c r="WGE31" s="169"/>
      <c r="WGF31" s="169"/>
      <c r="WGG31" s="169"/>
      <c r="WGH31" s="169"/>
      <c r="WGI31" s="169"/>
      <c r="WGJ31" s="169"/>
      <c r="WGK31" s="169"/>
      <c r="WGL31" s="169"/>
      <c r="WGM31" s="169"/>
      <c r="WGN31" s="169"/>
      <c r="WGO31" s="169"/>
      <c r="WGP31" s="169"/>
      <c r="WGQ31" s="169"/>
      <c r="WGR31" s="169"/>
      <c r="WGS31" s="169"/>
      <c r="WGT31" s="169"/>
      <c r="WGU31" s="169"/>
      <c r="WGV31" s="169"/>
      <c r="WGW31" s="169"/>
      <c r="WGX31" s="169"/>
      <c r="WGY31" s="169"/>
      <c r="WGZ31" s="169"/>
      <c r="WHA31" s="169"/>
      <c r="WHB31" s="169"/>
      <c r="WHC31" s="169"/>
      <c r="WHD31" s="169"/>
      <c r="WHE31" s="169"/>
      <c r="WHF31" s="169"/>
      <c r="WHG31" s="169"/>
      <c r="WHH31" s="169"/>
      <c r="WHI31" s="169"/>
      <c r="WHJ31" s="169"/>
      <c r="WHK31" s="169"/>
      <c r="WHL31" s="169"/>
      <c r="WHM31" s="169"/>
      <c r="WHN31" s="169"/>
      <c r="WHO31" s="169"/>
      <c r="WHP31" s="169"/>
      <c r="WHQ31" s="169"/>
      <c r="WHR31" s="169"/>
      <c r="WHS31" s="169"/>
      <c r="WHT31" s="169"/>
      <c r="WHU31" s="169"/>
      <c r="WHV31" s="169"/>
      <c r="WHW31" s="169"/>
      <c r="WHX31" s="169"/>
      <c r="WHY31" s="169"/>
      <c r="WHZ31" s="169"/>
      <c r="WIA31" s="169"/>
      <c r="WIB31" s="169"/>
      <c r="WIC31" s="169"/>
      <c r="WID31" s="169"/>
      <c r="WIE31" s="169"/>
      <c r="WIF31" s="169"/>
      <c r="WIG31" s="169"/>
      <c r="WIH31" s="169"/>
      <c r="WII31" s="169"/>
      <c r="WIJ31" s="169"/>
      <c r="WIK31" s="169"/>
      <c r="WIL31" s="169"/>
      <c r="WIM31" s="169"/>
      <c r="WIN31" s="169"/>
      <c r="WIO31" s="169"/>
      <c r="WIP31" s="169"/>
      <c r="WIQ31" s="169"/>
      <c r="WIR31" s="169"/>
      <c r="WIS31" s="169"/>
      <c r="WIT31" s="169"/>
      <c r="WIU31" s="169"/>
      <c r="WIV31" s="169"/>
      <c r="WIW31" s="169"/>
      <c r="WIX31" s="169"/>
      <c r="WIY31" s="169"/>
      <c r="WIZ31" s="169"/>
      <c r="WJA31" s="169"/>
      <c r="WJB31" s="169"/>
      <c r="WJC31" s="169"/>
      <c r="WJD31" s="169"/>
      <c r="WJE31" s="169"/>
      <c r="WJF31" s="169"/>
      <c r="WJG31" s="169"/>
      <c r="WJH31" s="169"/>
      <c r="WJI31" s="169"/>
      <c r="WJJ31" s="169"/>
      <c r="WJK31" s="169"/>
      <c r="WJL31" s="169"/>
      <c r="WJM31" s="169"/>
      <c r="WJN31" s="169"/>
      <c r="WJO31" s="169"/>
      <c r="WJP31" s="169"/>
      <c r="WJQ31" s="169"/>
      <c r="WJR31" s="169"/>
      <c r="WJS31" s="169"/>
      <c r="WJT31" s="169"/>
      <c r="WJU31" s="169"/>
      <c r="WJV31" s="169"/>
      <c r="WJW31" s="169"/>
      <c r="WJX31" s="169"/>
      <c r="WJY31" s="169"/>
      <c r="WJZ31" s="169"/>
      <c r="WKA31" s="169"/>
      <c r="WKB31" s="169"/>
      <c r="WKC31" s="169"/>
      <c r="WKD31" s="169"/>
      <c r="WKE31" s="169"/>
      <c r="WKF31" s="169"/>
      <c r="WKG31" s="169"/>
      <c r="WKH31" s="169"/>
      <c r="WKI31" s="169"/>
      <c r="WKJ31" s="169"/>
      <c r="WKK31" s="169"/>
      <c r="WKL31" s="169"/>
      <c r="WKM31" s="169"/>
      <c r="WKN31" s="169"/>
      <c r="WKO31" s="169"/>
      <c r="WKP31" s="169"/>
      <c r="WKQ31" s="169"/>
      <c r="WKR31" s="169"/>
      <c r="WKS31" s="169"/>
      <c r="WKT31" s="169"/>
      <c r="WKU31" s="169"/>
      <c r="WKV31" s="169"/>
      <c r="WKW31" s="169"/>
      <c r="WKX31" s="169"/>
      <c r="WKY31" s="169"/>
      <c r="WKZ31" s="169"/>
      <c r="WLA31" s="169"/>
      <c r="WLB31" s="169"/>
      <c r="WLC31" s="169"/>
      <c r="WLD31" s="169"/>
      <c r="WLE31" s="169"/>
      <c r="WLF31" s="169"/>
      <c r="WLG31" s="169"/>
      <c r="WLH31" s="169"/>
      <c r="WLI31" s="169"/>
      <c r="WLJ31" s="169"/>
      <c r="WLK31" s="169"/>
      <c r="WLL31" s="169"/>
      <c r="WLM31" s="169"/>
      <c r="WLN31" s="169"/>
      <c r="WLO31" s="169"/>
      <c r="WLP31" s="169"/>
      <c r="WLQ31" s="169"/>
      <c r="WLR31" s="169"/>
      <c r="WLS31" s="169"/>
      <c r="WLT31" s="169"/>
      <c r="WLU31" s="169"/>
      <c r="WLV31" s="169"/>
      <c r="WLW31" s="169"/>
      <c r="WLX31" s="169"/>
      <c r="WLY31" s="169"/>
      <c r="WLZ31" s="169"/>
      <c r="WMA31" s="169"/>
      <c r="WMB31" s="169"/>
      <c r="WMC31" s="169"/>
      <c r="WMD31" s="169"/>
      <c r="WME31" s="169"/>
      <c r="WMF31" s="169"/>
      <c r="WMG31" s="169"/>
      <c r="WMH31" s="169"/>
      <c r="WMI31" s="169"/>
      <c r="WMJ31" s="169"/>
      <c r="WMK31" s="169"/>
      <c r="WML31" s="169"/>
      <c r="WMM31" s="169"/>
      <c r="WMN31" s="169"/>
      <c r="WMO31" s="169"/>
      <c r="WMP31" s="169"/>
      <c r="WMQ31" s="169"/>
      <c r="WMR31" s="169"/>
      <c r="WMS31" s="169"/>
      <c r="WMT31" s="169"/>
      <c r="WMU31" s="169"/>
      <c r="WMV31" s="169"/>
      <c r="WMW31" s="169"/>
      <c r="WMX31" s="169"/>
      <c r="WMY31" s="169"/>
      <c r="WMZ31" s="169"/>
      <c r="WNA31" s="169"/>
      <c r="WNB31" s="169"/>
      <c r="WNC31" s="169"/>
      <c r="WND31" s="169"/>
      <c r="WNE31" s="169"/>
      <c r="WNF31" s="169"/>
      <c r="WNG31" s="169"/>
      <c r="WNH31" s="169"/>
      <c r="WNI31" s="169"/>
      <c r="WNJ31" s="169"/>
      <c r="WNK31" s="169"/>
      <c r="WNL31" s="169"/>
      <c r="WNM31" s="169"/>
      <c r="WNN31" s="169"/>
      <c r="WNO31" s="169"/>
      <c r="WNP31" s="169"/>
      <c r="WNQ31" s="169"/>
      <c r="WNR31" s="169"/>
      <c r="WNS31" s="169"/>
      <c r="WNT31" s="169"/>
      <c r="WNU31" s="169"/>
      <c r="WNV31" s="169"/>
      <c r="WNW31" s="169"/>
      <c r="WNX31" s="169"/>
      <c r="WNY31" s="169"/>
      <c r="WNZ31" s="169"/>
      <c r="WOA31" s="169"/>
      <c r="WOB31" s="169"/>
      <c r="WOC31" s="169"/>
      <c r="WOD31" s="169"/>
      <c r="WOE31" s="169"/>
      <c r="WOF31" s="169"/>
      <c r="WOG31" s="169"/>
      <c r="WOH31" s="169"/>
      <c r="WOI31" s="169"/>
      <c r="WOJ31" s="169"/>
      <c r="WOK31" s="169"/>
      <c r="WOL31" s="169"/>
      <c r="WOM31" s="169"/>
      <c r="WON31" s="169"/>
      <c r="WOO31" s="169"/>
      <c r="WOP31" s="169"/>
      <c r="WOQ31" s="169"/>
      <c r="WOR31" s="169"/>
      <c r="WOS31" s="169"/>
      <c r="WOT31" s="169"/>
      <c r="WOU31" s="169"/>
      <c r="WOV31" s="169"/>
      <c r="WOW31" s="169"/>
      <c r="WOX31" s="169"/>
      <c r="WOY31" s="169"/>
      <c r="WOZ31" s="169"/>
      <c r="WPA31" s="169"/>
      <c r="WPB31" s="169"/>
      <c r="WPC31" s="169"/>
      <c r="WPD31" s="169"/>
      <c r="WPE31" s="169"/>
      <c r="WPF31" s="169"/>
      <c r="WPG31" s="169"/>
      <c r="WPH31" s="169"/>
      <c r="WPI31" s="169"/>
      <c r="WPJ31" s="169"/>
      <c r="WPK31" s="169"/>
      <c r="WPL31" s="169"/>
      <c r="WPM31" s="169"/>
      <c r="WPN31" s="169"/>
      <c r="WPO31" s="169"/>
      <c r="WPP31" s="169"/>
      <c r="WPQ31" s="169"/>
      <c r="WPR31" s="169"/>
      <c r="WPS31" s="169"/>
      <c r="WPT31" s="169"/>
      <c r="WPU31" s="169"/>
      <c r="WPV31" s="169"/>
      <c r="WPW31" s="169"/>
      <c r="WPX31" s="169"/>
      <c r="WPY31" s="169"/>
      <c r="WPZ31" s="169"/>
      <c r="WQA31" s="169"/>
      <c r="WQB31" s="169"/>
      <c r="WQC31" s="169"/>
      <c r="WQD31" s="169"/>
      <c r="WQE31" s="169"/>
      <c r="WQF31" s="169"/>
      <c r="WQG31" s="169"/>
      <c r="WQH31" s="169"/>
      <c r="WQI31" s="169"/>
      <c r="WQJ31" s="169"/>
      <c r="WQK31" s="169"/>
      <c r="WQL31" s="169"/>
      <c r="WQM31" s="169"/>
      <c r="WQN31" s="169"/>
      <c r="WQO31" s="169"/>
      <c r="WQP31" s="169"/>
      <c r="WQQ31" s="169"/>
      <c r="WQR31" s="169"/>
      <c r="WQS31" s="169"/>
      <c r="WQT31" s="169"/>
      <c r="WQU31" s="169"/>
      <c r="WQV31" s="169"/>
      <c r="WQW31" s="169"/>
      <c r="WQX31" s="169"/>
      <c r="WQY31" s="169"/>
      <c r="WQZ31" s="169"/>
      <c r="WRA31" s="169"/>
      <c r="WRB31" s="169"/>
      <c r="WRC31" s="169"/>
      <c r="WRD31" s="169"/>
      <c r="WRE31" s="169"/>
      <c r="WRF31" s="169"/>
      <c r="WRG31" s="169"/>
      <c r="WRH31" s="169"/>
      <c r="WRI31" s="169"/>
      <c r="WRJ31" s="169"/>
      <c r="WRK31" s="169"/>
      <c r="WRL31" s="169"/>
      <c r="WRM31" s="169"/>
      <c r="WRN31" s="169"/>
      <c r="WRO31" s="169"/>
      <c r="WRP31" s="169"/>
      <c r="WRQ31" s="169"/>
      <c r="WRR31" s="169"/>
      <c r="WRS31" s="169"/>
      <c r="WRT31" s="169"/>
      <c r="WRU31" s="169"/>
      <c r="WRV31" s="169"/>
      <c r="WRW31" s="169"/>
      <c r="WRX31" s="169"/>
      <c r="WRY31" s="169"/>
      <c r="WRZ31" s="169"/>
      <c r="WSA31" s="169"/>
      <c r="WSB31" s="169"/>
      <c r="WSC31" s="169"/>
      <c r="WSD31" s="169"/>
      <c r="WSE31" s="169"/>
      <c r="WSF31" s="169"/>
      <c r="WSG31" s="169"/>
      <c r="WSH31" s="169"/>
      <c r="WSI31" s="169"/>
      <c r="WSJ31" s="169"/>
      <c r="WSK31" s="169"/>
      <c r="WSL31" s="169"/>
      <c r="WSM31" s="169"/>
      <c r="WSN31" s="169"/>
      <c r="WSO31" s="169"/>
      <c r="WSP31" s="169"/>
      <c r="WSQ31" s="169"/>
      <c r="WSR31" s="169"/>
      <c r="WSS31" s="169"/>
      <c r="WST31" s="169"/>
      <c r="WSU31" s="169"/>
      <c r="WSV31" s="169"/>
      <c r="WSW31" s="169"/>
      <c r="WSX31" s="169"/>
      <c r="WSY31" s="169"/>
      <c r="WSZ31" s="169"/>
      <c r="WTA31" s="169"/>
      <c r="WTB31" s="169"/>
      <c r="WTC31" s="169"/>
      <c r="WTD31" s="169"/>
      <c r="WTE31" s="169"/>
      <c r="WTF31" s="169"/>
      <c r="WTG31" s="169"/>
      <c r="WTH31" s="169"/>
      <c r="WTI31" s="169"/>
      <c r="WTJ31" s="169"/>
      <c r="WTK31" s="169"/>
      <c r="WTL31" s="169"/>
      <c r="WTM31" s="169"/>
      <c r="WTN31" s="169"/>
      <c r="WTO31" s="169"/>
      <c r="WTP31" s="169"/>
      <c r="WTQ31" s="169"/>
      <c r="WTR31" s="169"/>
      <c r="WTS31" s="169"/>
      <c r="WTT31" s="169"/>
      <c r="WTU31" s="169"/>
      <c r="WTV31" s="169"/>
      <c r="WTW31" s="169"/>
      <c r="WTX31" s="169"/>
      <c r="WTY31" s="169"/>
      <c r="WTZ31" s="169"/>
      <c r="WUA31" s="169"/>
      <c r="WUB31" s="169"/>
      <c r="WUC31" s="169"/>
      <c r="WUD31" s="169"/>
      <c r="WUE31" s="169"/>
      <c r="WUF31" s="169"/>
      <c r="WUG31" s="169"/>
      <c r="WUH31" s="169"/>
      <c r="WUI31" s="169"/>
      <c r="WUJ31" s="169"/>
      <c r="WUK31" s="169"/>
      <c r="WUL31" s="169"/>
      <c r="WUM31" s="169"/>
      <c r="WUN31" s="169"/>
      <c r="WUO31" s="169"/>
      <c r="WUP31" s="169"/>
      <c r="WUQ31" s="169"/>
      <c r="WUR31" s="169"/>
      <c r="WUS31" s="169"/>
      <c r="WUT31" s="169"/>
      <c r="WUU31" s="169"/>
      <c r="WUV31" s="169"/>
      <c r="WUW31" s="169"/>
      <c r="WUX31" s="169"/>
      <c r="WUY31" s="169"/>
      <c r="WUZ31" s="169"/>
      <c r="WVA31" s="169"/>
      <c r="WVB31" s="169"/>
      <c r="WVC31" s="169"/>
      <c r="WVD31" s="169"/>
      <c r="WVE31" s="169"/>
      <c r="WVF31" s="169"/>
      <c r="WVG31" s="169"/>
      <c r="WVH31" s="169"/>
      <c r="WVI31" s="169"/>
      <c r="WVJ31" s="169"/>
      <c r="WVK31" s="169"/>
      <c r="WVL31" s="169"/>
      <c r="WVM31" s="169"/>
      <c r="WVN31" s="169"/>
      <c r="WVO31" s="169"/>
      <c r="WVP31" s="169"/>
      <c r="WVQ31" s="169"/>
      <c r="WVR31" s="169"/>
      <c r="WVS31" s="169"/>
      <c r="WVT31" s="169"/>
      <c r="WVU31" s="169"/>
      <c r="WVV31" s="169"/>
      <c r="WVW31" s="169"/>
      <c r="WVX31" s="169"/>
      <c r="WVY31" s="169"/>
      <c r="WVZ31" s="169"/>
      <c r="WWA31" s="169"/>
      <c r="WWB31" s="169"/>
      <c r="WWC31" s="169"/>
      <c r="WWD31" s="169"/>
      <c r="WWE31" s="169"/>
      <c r="WWF31" s="169"/>
      <c r="WWG31" s="169"/>
      <c r="WWH31" s="169"/>
      <c r="WWI31" s="169"/>
      <c r="WWJ31" s="169"/>
      <c r="WWK31" s="169"/>
      <c r="WWL31" s="169"/>
      <c r="WWM31" s="169"/>
      <c r="WWN31" s="169"/>
      <c r="WWO31" s="169"/>
      <c r="WWP31" s="169"/>
      <c r="WWQ31" s="169"/>
      <c r="WWR31" s="169"/>
      <c r="WWS31" s="169"/>
      <c r="WWT31" s="169"/>
      <c r="WWU31" s="169"/>
      <c r="WWV31" s="169"/>
      <c r="WWW31" s="169"/>
      <c r="WWX31" s="169"/>
      <c r="WWY31" s="169"/>
      <c r="WWZ31" s="169"/>
      <c r="WXA31" s="169"/>
      <c r="WXB31" s="169"/>
      <c r="WXC31" s="169"/>
      <c r="WXD31" s="169"/>
      <c r="WXE31" s="169"/>
      <c r="WXF31" s="169"/>
      <c r="WXG31" s="169"/>
      <c r="WXH31" s="169"/>
      <c r="WXI31" s="169"/>
      <c r="WXJ31" s="169"/>
      <c r="WXK31" s="169"/>
      <c r="WXL31" s="169"/>
      <c r="WXM31" s="169"/>
      <c r="WXN31" s="169"/>
      <c r="WXO31" s="169"/>
      <c r="WXP31" s="169"/>
      <c r="WXQ31" s="169"/>
      <c r="WXR31" s="169"/>
      <c r="WXS31" s="169"/>
      <c r="WXT31" s="169"/>
      <c r="WXU31" s="169"/>
      <c r="WXV31" s="169"/>
      <c r="WXW31" s="169"/>
      <c r="WXX31" s="169"/>
      <c r="WXY31" s="169"/>
      <c r="WXZ31" s="169"/>
      <c r="WYA31" s="169"/>
      <c r="WYB31" s="169"/>
      <c r="WYC31" s="169"/>
      <c r="WYD31" s="169"/>
      <c r="WYE31" s="169"/>
      <c r="WYF31" s="169"/>
      <c r="WYG31" s="169"/>
      <c r="WYH31" s="169"/>
      <c r="WYI31" s="169"/>
      <c r="WYJ31" s="169"/>
      <c r="WYK31" s="169"/>
      <c r="WYL31" s="169"/>
      <c r="WYM31" s="169"/>
      <c r="WYN31" s="169"/>
      <c r="WYO31" s="169"/>
      <c r="WYP31" s="169"/>
      <c r="WYQ31" s="169"/>
      <c r="WYR31" s="169"/>
      <c r="WYS31" s="169"/>
      <c r="WYT31" s="169"/>
      <c r="WYU31" s="169"/>
      <c r="WYV31" s="169"/>
      <c r="WYW31" s="169"/>
      <c r="WYX31" s="169"/>
      <c r="WYY31" s="169"/>
      <c r="WYZ31" s="169"/>
      <c r="WZA31" s="169"/>
      <c r="WZB31" s="169"/>
      <c r="WZC31" s="169"/>
      <c r="WZD31" s="169"/>
      <c r="WZE31" s="169"/>
      <c r="WZF31" s="169"/>
      <c r="WZG31" s="169"/>
      <c r="WZH31" s="169"/>
      <c r="WZI31" s="169"/>
      <c r="WZJ31" s="169"/>
      <c r="WZK31" s="169"/>
      <c r="WZL31" s="169"/>
      <c r="WZM31" s="169"/>
      <c r="WZN31" s="169"/>
      <c r="WZO31" s="169"/>
      <c r="WZP31" s="169"/>
      <c r="WZQ31" s="169"/>
      <c r="WZR31" s="169"/>
      <c r="WZS31" s="169"/>
      <c r="WZT31" s="169"/>
      <c r="WZU31" s="169"/>
      <c r="WZV31" s="169"/>
      <c r="WZW31" s="169"/>
      <c r="WZX31" s="169"/>
      <c r="WZY31" s="169"/>
      <c r="WZZ31" s="169"/>
      <c r="XAA31" s="169"/>
      <c r="XAB31" s="169"/>
      <c r="XAC31" s="169"/>
      <c r="XAD31" s="169"/>
      <c r="XAE31" s="169"/>
      <c r="XAF31" s="169"/>
      <c r="XAG31" s="169"/>
      <c r="XAH31" s="169"/>
      <c r="XAI31" s="169"/>
      <c r="XAJ31" s="169"/>
      <c r="XAK31" s="169"/>
      <c r="XAL31" s="169"/>
      <c r="XAM31" s="169"/>
      <c r="XAN31" s="169"/>
      <c r="XAO31" s="169"/>
      <c r="XAP31" s="169"/>
      <c r="XAQ31" s="169"/>
      <c r="XAR31" s="169"/>
      <c r="XAS31" s="169"/>
      <c r="XAT31" s="169"/>
      <c r="XAU31" s="169"/>
      <c r="XAV31" s="169"/>
      <c r="XAW31" s="169"/>
      <c r="XAX31" s="169"/>
      <c r="XAY31" s="169"/>
      <c r="XAZ31" s="169"/>
      <c r="XBA31" s="169"/>
      <c r="XBB31" s="169"/>
      <c r="XBC31" s="169"/>
      <c r="XBD31" s="169"/>
      <c r="XBE31" s="169"/>
      <c r="XBF31" s="169"/>
      <c r="XBG31" s="169"/>
      <c r="XBH31" s="169"/>
      <c r="XBI31" s="169"/>
      <c r="XBJ31" s="169"/>
      <c r="XBK31" s="169"/>
      <c r="XBL31" s="169"/>
      <c r="XBM31" s="169"/>
      <c r="XBN31" s="169"/>
      <c r="XBO31" s="169"/>
      <c r="XBP31" s="169"/>
      <c r="XBQ31" s="169"/>
      <c r="XBR31" s="169"/>
      <c r="XBS31" s="169"/>
      <c r="XBT31" s="169"/>
      <c r="XBU31" s="169"/>
      <c r="XBV31" s="169"/>
      <c r="XBW31" s="169"/>
      <c r="XBX31" s="169"/>
      <c r="XBY31" s="169"/>
      <c r="XBZ31" s="169"/>
      <c r="XCA31" s="169"/>
      <c r="XCB31" s="169"/>
      <c r="XCC31" s="169"/>
      <c r="XCD31" s="169"/>
      <c r="XCE31" s="169"/>
      <c r="XCF31" s="169"/>
      <c r="XCG31" s="169"/>
      <c r="XCH31" s="169"/>
      <c r="XCI31" s="169"/>
      <c r="XCJ31" s="169"/>
      <c r="XCK31" s="169"/>
      <c r="XCL31" s="169"/>
      <c r="XCM31" s="169"/>
      <c r="XCN31" s="169"/>
      <c r="XCO31" s="169"/>
      <c r="XCP31" s="169"/>
      <c r="XCQ31" s="169"/>
      <c r="XCR31" s="169"/>
      <c r="XCS31" s="169"/>
      <c r="XCT31" s="169"/>
      <c r="XCU31" s="169"/>
      <c r="XCV31" s="169"/>
      <c r="XCW31" s="169"/>
      <c r="XCX31" s="169"/>
      <c r="XCY31" s="169"/>
      <c r="XCZ31" s="169"/>
      <c r="XDA31" s="169"/>
      <c r="XDB31" s="169"/>
      <c r="XDC31" s="169"/>
      <c r="XDD31" s="169"/>
      <c r="XDE31" s="169"/>
      <c r="XDF31" s="169"/>
      <c r="XDG31" s="169"/>
      <c r="XDH31" s="169"/>
      <c r="XDI31" s="169"/>
      <c r="XDJ31" s="169"/>
      <c r="XDK31" s="169"/>
      <c r="XDL31" s="169"/>
      <c r="XDM31" s="169"/>
      <c r="XDN31" s="169"/>
      <c r="XDO31" s="169"/>
      <c r="XDP31" s="169"/>
      <c r="XDQ31" s="169"/>
      <c r="XDR31" s="169"/>
      <c r="XDS31" s="169"/>
      <c r="XDT31" s="169"/>
      <c r="XDU31" s="169"/>
      <c r="XDV31" s="169"/>
      <c r="XDW31" s="169"/>
      <c r="XDX31" s="169"/>
      <c r="XDY31" s="169"/>
      <c r="XDZ31" s="169"/>
      <c r="XEA31" s="169"/>
      <c r="XEB31" s="169"/>
      <c r="XEC31" s="169"/>
      <c r="XED31" s="169"/>
      <c r="XEE31" s="169"/>
      <c r="XEF31" s="169"/>
      <c r="XEG31" s="169"/>
      <c r="XEH31" s="169"/>
      <c r="XEI31" s="169"/>
      <c r="XEJ31" s="169"/>
      <c r="XEK31" s="169"/>
      <c r="XEL31" s="169"/>
      <c r="XEM31" s="169"/>
      <c r="XEN31" s="169"/>
      <c r="XEO31" s="169"/>
      <c r="XEP31" s="169"/>
      <c r="XEQ31" s="169"/>
      <c r="XER31" s="169"/>
      <c r="XES31" s="169"/>
      <c r="XET31" s="169"/>
      <c r="XEU31" s="169"/>
      <c r="XEV31" s="169"/>
      <c r="XEW31" s="169"/>
      <c r="XEX31" s="169"/>
      <c r="XEY31" s="169"/>
      <c r="XEZ31" s="169"/>
      <c r="XFA31" s="169"/>
      <c r="XFB31" s="169"/>
      <c r="XFC31" s="169"/>
      <c r="XFD31" s="169"/>
    </row>
    <row r="32" spans="1:16384" s="142" customFormat="1" ht="16.5" hidden="1" customHeight="1" outlineLevel="1">
      <c r="A32" s="148"/>
      <c r="B32" s="136"/>
      <c r="C32" s="183"/>
      <c r="D32" s="137"/>
      <c r="E32" s="267"/>
      <c r="F32" s="270"/>
      <c r="G32" s="137"/>
      <c r="H32" s="195" t="s">
        <v>842</v>
      </c>
      <c r="I32" s="16" t="s">
        <v>995</v>
      </c>
      <c r="J32" s="16" t="s">
        <v>54</v>
      </c>
      <c r="K32" s="16"/>
      <c r="L32" s="17" t="s">
        <v>35</v>
      </c>
      <c r="M32" s="29" t="s">
        <v>29</v>
      </c>
      <c r="N32" s="30" t="s">
        <v>996</v>
      </c>
      <c r="O32" s="137"/>
      <c r="P32" s="213"/>
      <c r="Q32" s="137"/>
      <c r="R32" s="137"/>
      <c r="S32" s="137"/>
      <c r="T32" s="137"/>
      <c r="U32" s="137"/>
      <c r="V32" s="276"/>
    </row>
    <row r="33" spans="1:16384" s="2" customFormat="1" collapsed="1">
      <c r="A33" s="36" t="s">
        <v>22</v>
      </c>
      <c r="B33" s="229" t="s">
        <v>792</v>
      </c>
      <c r="C33" s="37" t="s">
        <v>60</v>
      </c>
      <c r="D33" s="34"/>
      <c r="E33" s="34"/>
      <c r="F33" s="130" t="s">
        <v>353</v>
      </c>
      <c r="G33" s="39" t="s">
        <v>23</v>
      </c>
      <c r="H33" s="145" t="s">
        <v>843</v>
      </c>
      <c r="I33" s="34"/>
      <c r="J33" s="34"/>
      <c r="K33" s="34"/>
      <c r="L33" s="34"/>
      <c r="M33" s="33"/>
      <c r="N33" s="236"/>
      <c r="O33" s="26" t="s">
        <v>24</v>
      </c>
      <c r="P33" s="33" t="s">
        <v>29</v>
      </c>
      <c r="Q33" s="27" t="str">
        <f>IF(COUNTIF(Q34:Q54,"Y")&gt;0,"Y","N")</f>
        <v>Y</v>
      </c>
      <c r="R33" s="33" t="s">
        <v>29</v>
      </c>
      <c r="S33" s="27" t="str">
        <f>IF(COUNTIF(S43:S138,"Y")&gt;0,"Y","N")</f>
        <v>N</v>
      </c>
      <c r="T33" s="38" t="s">
        <v>25</v>
      </c>
      <c r="U33" s="197" t="s">
        <v>354</v>
      </c>
      <c r="V33" s="217" t="s">
        <v>26</v>
      </c>
    </row>
    <row r="34" spans="1:16384" s="3" customFormat="1" hidden="1" outlineLevel="1">
      <c r="A34" s="148" t="s">
        <v>22</v>
      </c>
      <c r="B34" s="183" t="s">
        <v>792</v>
      </c>
      <c r="C34" s="183" t="s">
        <v>60</v>
      </c>
      <c r="D34" s="183" t="s">
        <v>793</v>
      </c>
      <c r="H34" s="183" t="s">
        <v>843</v>
      </c>
      <c r="I34" s="183" t="s">
        <v>793</v>
      </c>
      <c r="J34" s="183" t="s">
        <v>794</v>
      </c>
      <c r="K34" s="196" t="s">
        <v>476</v>
      </c>
      <c r="L34" s="185" t="s">
        <v>28</v>
      </c>
      <c r="M34" s="191" t="s">
        <v>29</v>
      </c>
      <c r="N34" s="237"/>
      <c r="P34" s="18"/>
      <c r="V34" s="219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22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  <c r="BV34" s="143"/>
      <c r="BW34" s="143"/>
      <c r="BX34" s="143"/>
      <c r="BY34" s="143"/>
      <c r="BZ34" s="143"/>
      <c r="CA34" s="143"/>
      <c r="CB34" s="143"/>
      <c r="CC34" s="143"/>
      <c r="CD34" s="143"/>
      <c r="CE34" s="143"/>
      <c r="CF34" s="143"/>
      <c r="CG34" s="143"/>
      <c r="CH34" s="143"/>
      <c r="CI34" s="143"/>
      <c r="CJ34" s="143"/>
      <c r="CK34" s="143"/>
      <c r="CL34" s="143"/>
      <c r="CM34" s="143"/>
      <c r="CN34" s="143"/>
      <c r="CO34" s="143"/>
      <c r="CP34" s="143"/>
      <c r="CQ34" s="143"/>
      <c r="CR34" s="143"/>
      <c r="CS34" s="143"/>
      <c r="CT34" s="143"/>
      <c r="CU34" s="143"/>
      <c r="CV34" s="143"/>
      <c r="CW34" s="143"/>
      <c r="CX34" s="143"/>
      <c r="CY34" s="143"/>
      <c r="CZ34" s="143"/>
      <c r="DA34" s="143"/>
      <c r="DB34" s="143"/>
      <c r="DC34" s="143"/>
      <c r="DD34" s="143"/>
      <c r="DE34" s="143"/>
      <c r="DF34" s="143"/>
      <c r="DG34" s="143"/>
      <c r="DH34" s="143"/>
      <c r="DI34" s="143"/>
      <c r="DJ34" s="143"/>
      <c r="DK34" s="143"/>
      <c r="DL34" s="143"/>
      <c r="DM34" s="143"/>
      <c r="DN34" s="143"/>
      <c r="DO34" s="143"/>
      <c r="DP34" s="143"/>
      <c r="DQ34" s="143"/>
      <c r="DR34" s="143"/>
      <c r="DS34" s="143"/>
      <c r="DT34" s="143"/>
      <c r="DU34" s="143"/>
      <c r="DV34" s="143"/>
      <c r="DW34" s="143"/>
      <c r="DX34" s="143"/>
      <c r="DY34" s="143"/>
      <c r="DZ34" s="143"/>
      <c r="EA34" s="143"/>
      <c r="EB34" s="143"/>
      <c r="EC34" s="143"/>
      <c r="ED34" s="143"/>
      <c r="EE34" s="143"/>
      <c r="EF34" s="143"/>
      <c r="EG34" s="143"/>
      <c r="EH34" s="143"/>
      <c r="EI34" s="143"/>
      <c r="EJ34" s="143"/>
      <c r="EK34" s="143"/>
      <c r="EL34" s="143"/>
      <c r="EM34" s="143"/>
      <c r="EN34" s="143"/>
      <c r="EO34" s="143"/>
      <c r="EP34" s="143"/>
      <c r="EQ34" s="143"/>
      <c r="ER34" s="143"/>
      <c r="ES34" s="143"/>
      <c r="ET34" s="143"/>
      <c r="EU34" s="143"/>
      <c r="EV34" s="143"/>
      <c r="EW34" s="143"/>
      <c r="EX34" s="143"/>
      <c r="EY34" s="143"/>
      <c r="EZ34" s="143"/>
      <c r="FA34" s="143"/>
      <c r="FB34" s="143"/>
      <c r="FC34" s="143"/>
      <c r="FD34" s="143"/>
      <c r="FE34" s="143"/>
      <c r="FF34" s="143"/>
      <c r="FG34" s="143"/>
      <c r="FH34" s="143"/>
      <c r="FI34" s="143"/>
      <c r="FJ34" s="143"/>
      <c r="FK34" s="143"/>
      <c r="FL34" s="143"/>
      <c r="FM34" s="143"/>
      <c r="FN34" s="143"/>
      <c r="FO34" s="143"/>
      <c r="FP34" s="143"/>
      <c r="FQ34" s="143"/>
      <c r="FR34" s="143"/>
      <c r="FS34" s="143"/>
      <c r="FT34" s="143"/>
      <c r="FU34" s="143"/>
      <c r="FV34" s="143"/>
      <c r="FW34" s="143"/>
      <c r="FX34" s="143"/>
      <c r="FY34" s="143"/>
      <c r="FZ34" s="143"/>
      <c r="GA34" s="143"/>
      <c r="GB34" s="143"/>
      <c r="GC34" s="143"/>
      <c r="GD34" s="143"/>
      <c r="GE34" s="143"/>
      <c r="GF34" s="143"/>
      <c r="GG34" s="143"/>
      <c r="GH34" s="143"/>
      <c r="GI34" s="143"/>
      <c r="GJ34" s="143"/>
      <c r="GK34" s="143"/>
      <c r="GL34" s="143"/>
      <c r="GM34" s="143"/>
      <c r="GN34" s="143"/>
      <c r="GO34" s="143"/>
      <c r="GP34" s="143"/>
      <c r="GQ34" s="143"/>
      <c r="GR34" s="143"/>
      <c r="GS34" s="143"/>
      <c r="GT34" s="143"/>
      <c r="GU34" s="143"/>
      <c r="GV34" s="143"/>
      <c r="GW34" s="143"/>
      <c r="GX34" s="143"/>
      <c r="GY34" s="143"/>
      <c r="GZ34" s="143"/>
      <c r="HA34" s="143"/>
      <c r="HB34" s="143"/>
      <c r="HC34" s="143"/>
      <c r="HD34" s="143"/>
      <c r="HE34" s="143"/>
      <c r="HF34" s="143"/>
      <c r="HG34" s="143"/>
      <c r="HH34" s="143"/>
      <c r="HI34" s="143"/>
      <c r="HJ34" s="143"/>
      <c r="HK34" s="143"/>
      <c r="HL34" s="143"/>
      <c r="HM34" s="143"/>
      <c r="HN34" s="143"/>
      <c r="HO34" s="143"/>
      <c r="HP34" s="143"/>
      <c r="HQ34" s="143"/>
      <c r="HR34" s="143"/>
      <c r="HS34" s="143"/>
      <c r="HT34" s="143"/>
      <c r="HU34" s="143"/>
      <c r="HV34" s="143"/>
      <c r="HW34" s="143"/>
      <c r="HX34" s="143"/>
      <c r="HY34" s="143"/>
      <c r="HZ34" s="143"/>
      <c r="IA34" s="143"/>
      <c r="IB34" s="143"/>
      <c r="IC34" s="143"/>
      <c r="ID34" s="143"/>
      <c r="IE34" s="143"/>
      <c r="IF34" s="143"/>
      <c r="IG34" s="143"/>
      <c r="IH34" s="143"/>
      <c r="II34" s="143"/>
      <c r="IJ34" s="143"/>
      <c r="IK34" s="143"/>
      <c r="IL34" s="143"/>
      <c r="IM34" s="143"/>
      <c r="IN34" s="143"/>
      <c r="IO34" s="143"/>
      <c r="IP34" s="143"/>
      <c r="IQ34" s="143"/>
      <c r="IR34" s="143"/>
      <c r="IS34" s="143"/>
      <c r="IT34" s="143"/>
      <c r="IU34" s="143"/>
      <c r="IV34" s="143"/>
      <c r="IW34" s="143"/>
      <c r="IX34" s="143"/>
      <c r="IY34" s="143"/>
      <c r="IZ34" s="143"/>
      <c r="JA34" s="143"/>
      <c r="JB34" s="143"/>
      <c r="JC34" s="143"/>
      <c r="JD34" s="143"/>
      <c r="JE34" s="143"/>
      <c r="JF34" s="143"/>
      <c r="JG34" s="143"/>
      <c r="JH34" s="143"/>
      <c r="JI34" s="143"/>
      <c r="JJ34" s="143"/>
      <c r="JK34" s="143"/>
      <c r="JL34" s="143"/>
      <c r="JM34" s="143"/>
      <c r="JN34" s="143"/>
      <c r="JO34" s="143"/>
      <c r="JP34" s="143"/>
      <c r="JQ34" s="143"/>
      <c r="JR34" s="143"/>
      <c r="JS34" s="143"/>
      <c r="JT34" s="143"/>
      <c r="JU34" s="143"/>
      <c r="JV34" s="143"/>
      <c r="JW34" s="143"/>
      <c r="JX34" s="143"/>
      <c r="JY34" s="143"/>
      <c r="JZ34" s="143"/>
      <c r="KA34" s="143"/>
      <c r="KB34" s="143"/>
      <c r="KC34" s="143"/>
      <c r="KD34" s="143"/>
      <c r="KE34" s="143"/>
      <c r="KF34" s="143"/>
      <c r="KG34" s="143"/>
      <c r="KH34" s="143"/>
      <c r="KI34" s="143"/>
      <c r="KJ34" s="143"/>
      <c r="KK34" s="143"/>
      <c r="KL34" s="143"/>
      <c r="KM34" s="143"/>
      <c r="KN34" s="143"/>
      <c r="KO34" s="143"/>
      <c r="KP34" s="143"/>
      <c r="KQ34" s="143"/>
      <c r="KR34" s="143"/>
      <c r="KS34" s="143"/>
      <c r="KT34" s="143"/>
      <c r="KU34" s="143"/>
      <c r="KV34" s="143"/>
      <c r="KW34" s="143"/>
      <c r="KX34" s="143"/>
      <c r="KY34" s="143"/>
      <c r="KZ34" s="143"/>
      <c r="LA34" s="143"/>
      <c r="LB34" s="143"/>
      <c r="LC34" s="143"/>
      <c r="LD34" s="143"/>
      <c r="LE34" s="143"/>
      <c r="LF34" s="143"/>
      <c r="LG34" s="143"/>
      <c r="LH34" s="143"/>
      <c r="LI34" s="143"/>
      <c r="LJ34" s="143"/>
      <c r="LK34" s="143"/>
      <c r="LL34" s="143"/>
      <c r="LM34" s="143"/>
      <c r="LN34" s="143"/>
      <c r="LO34" s="143"/>
      <c r="LP34" s="143"/>
      <c r="LQ34" s="143"/>
      <c r="LR34" s="143"/>
      <c r="LS34" s="143"/>
      <c r="LT34" s="143"/>
      <c r="LU34" s="143"/>
      <c r="LV34" s="143"/>
      <c r="LW34" s="143"/>
      <c r="LX34" s="143"/>
      <c r="LY34" s="143"/>
      <c r="LZ34" s="143"/>
      <c r="MA34" s="143"/>
      <c r="MB34" s="143"/>
      <c r="MC34" s="143"/>
      <c r="MD34" s="143"/>
      <c r="ME34" s="143"/>
      <c r="MF34" s="143"/>
      <c r="MG34" s="143"/>
      <c r="MH34" s="143"/>
      <c r="MI34" s="143"/>
      <c r="MJ34" s="143"/>
      <c r="MK34" s="143"/>
      <c r="ML34" s="143"/>
      <c r="MM34" s="143"/>
      <c r="MN34" s="143"/>
      <c r="MO34" s="143"/>
      <c r="MP34" s="143"/>
      <c r="MQ34" s="143"/>
      <c r="MR34" s="143"/>
      <c r="MS34" s="143"/>
      <c r="MT34" s="143"/>
      <c r="MU34" s="143"/>
      <c r="MV34" s="143"/>
      <c r="MW34" s="143"/>
      <c r="MX34" s="143"/>
      <c r="MY34" s="143"/>
      <c r="MZ34" s="143"/>
      <c r="NA34" s="143"/>
      <c r="NB34" s="143"/>
      <c r="NC34" s="143"/>
      <c r="ND34" s="143"/>
      <c r="NE34" s="143"/>
      <c r="NF34" s="143"/>
      <c r="NG34" s="143"/>
      <c r="NH34" s="143"/>
      <c r="NI34" s="143"/>
      <c r="NJ34" s="143"/>
      <c r="NK34" s="143"/>
      <c r="NL34" s="143"/>
      <c r="NM34" s="143"/>
      <c r="NN34" s="143"/>
      <c r="NO34" s="143"/>
      <c r="NP34" s="143"/>
      <c r="NQ34" s="143"/>
      <c r="NR34" s="143"/>
      <c r="NS34" s="143"/>
      <c r="NT34" s="143"/>
      <c r="NU34" s="143"/>
      <c r="NV34" s="143"/>
      <c r="NW34" s="143"/>
      <c r="NX34" s="143"/>
      <c r="NY34" s="143"/>
      <c r="NZ34" s="143"/>
      <c r="OA34" s="143"/>
      <c r="OB34" s="143"/>
      <c r="OC34" s="143"/>
      <c r="OD34" s="143"/>
      <c r="OE34" s="143"/>
      <c r="OF34" s="143"/>
      <c r="OG34" s="143"/>
      <c r="OH34" s="143"/>
      <c r="OI34" s="143"/>
      <c r="OJ34" s="143"/>
      <c r="OK34" s="143"/>
      <c r="OL34" s="143"/>
      <c r="OM34" s="143"/>
      <c r="ON34" s="143"/>
      <c r="OO34" s="143"/>
      <c r="OP34" s="143"/>
      <c r="OQ34" s="143"/>
      <c r="OR34" s="143"/>
      <c r="OS34" s="143"/>
      <c r="OT34" s="143"/>
      <c r="OU34" s="143"/>
      <c r="OV34" s="143"/>
      <c r="OW34" s="143"/>
      <c r="OX34" s="143"/>
      <c r="OY34" s="143"/>
      <c r="OZ34" s="143"/>
      <c r="PA34" s="143"/>
      <c r="PB34" s="143"/>
      <c r="PC34" s="143"/>
      <c r="PD34" s="143"/>
      <c r="PE34" s="143"/>
      <c r="PF34" s="143"/>
      <c r="PG34" s="143"/>
      <c r="PH34" s="143"/>
      <c r="PI34" s="143"/>
      <c r="PJ34" s="143"/>
      <c r="PK34" s="143"/>
      <c r="PL34" s="143"/>
      <c r="PM34" s="143"/>
      <c r="PN34" s="143"/>
      <c r="PO34" s="143"/>
      <c r="PP34" s="143"/>
      <c r="PQ34" s="143"/>
      <c r="PR34" s="143"/>
      <c r="PS34" s="143"/>
      <c r="PT34" s="143"/>
      <c r="PU34" s="143"/>
      <c r="PV34" s="143"/>
      <c r="PW34" s="143"/>
      <c r="PX34" s="143"/>
      <c r="PY34" s="143"/>
      <c r="PZ34" s="143"/>
      <c r="QA34" s="143"/>
      <c r="QB34" s="143"/>
      <c r="QC34" s="143"/>
      <c r="QD34" s="143"/>
      <c r="QE34" s="143"/>
      <c r="QF34" s="143"/>
      <c r="QG34" s="143"/>
      <c r="QH34" s="143"/>
      <c r="QI34" s="143"/>
      <c r="QJ34" s="143"/>
      <c r="QK34" s="143"/>
      <c r="QL34" s="143"/>
      <c r="QM34" s="143"/>
      <c r="QN34" s="143"/>
      <c r="QO34" s="143"/>
      <c r="QP34" s="143"/>
      <c r="QQ34" s="143"/>
      <c r="QR34" s="143"/>
      <c r="QS34" s="143"/>
      <c r="QT34" s="143"/>
      <c r="QU34" s="143"/>
      <c r="QV34" s="143"/>
      <c r="QW34" s="143"/>
      <c r="QX34" s="143"/>
      <c r="QY34" s="143"/>
      <c r="QZ34" s="143"/>
      <c r="RA34" s="143"/>
      <c r="RB34" s="143"/>
      <c r="RC34" s="143"/>
      <c r="RD34" s="143"/>
      <c r="RE34" s="143"/>
      <c r="RF34" s="143"/>
      <c r="RG34" s="143"/>
      <c r="RH34" s="143"/>
      <c r="RI34" s="143"/>
      <c r="RJ34" s="143"/>
      <c r="RK34" s="143"/>
      <c r="RL34" s="143"/>
      <c r="RM34" s="143"/>
      <c r="RN34" s="143"/>
      <c r="RO34" s="143"/>
      <c r="RP34" s="143"/>
      <c r="RQ34" s="143"/>
      <c r="RR34" s="143"/>
      <c r="RS34" s="143"/>
      <c r="RT34" s="143"/>
      <c r="RU34" s="143"/>
      <c r="RV34" s="143"/>
      <c r="RW34" s="143"/>
      <c r="RX34" s="143"/>
      <c r="RY34" s="143"/>
      <c r="RZ34" s="143"/>
      <c r="SA34" s="143"/>
      <c r="SB34" s="143"/>
      <c r="SC34" s="143"/>
      <c r="SD34" s="143"/>
      <c r="SE34" s="143"/>
      <c r="SF34" s="143"/>
      <c r="SG34" s="143"/>
      <c r="SH34" s="143"/>
      <c r="SI34" s="143"/>
      <c r="SJ34" s="143"/>
      <c r="SK34" s="143"/>
      <c r="SL34" s="143"/>
      <c r="SM34" s="143"/>
      <c r="SN34" s="143"/>
      <c r="SO34" s="143"/>
      <c r="SP34" s="143"/>
      <c r="SQ34" s="143"/>
      <c r="SR34" s="143"/>
      <c r="SS34" s="143"/>
      <c r="ST34" s="143"/>
      <c r="SU34" s="143"/>
      <c r="SV34" s="143"/>
      <c r="SW34" s="143"/>
      <c r="SX34" s="143"/>
      <c r="SY34" s="143"/>
      <c r="SZ34" s="143"/>
      <c r="TA34" s="143"/>
      <c r="TB34" s="143"/>
      <c r="TC34" s="143"/>
      <c r="TD34" s="143"/>
      <c r="TE34" s="143"/>
      <c r="TF34" s="143"/>
      <c r="TG34" s="143"/>
      <c r="TH34" s="143"/>
      <c r="TI34" s="143"/>
      <c r="TJ34" s="143"/>
      <c r="TK34" s="143"/>
      <c r="TL34" s="143"/>
      <c r="TM34" s="143"/>
      <c r="TN34" s="143"/>
      <c r="TO34" s="143"/>
      <c r="TP34" s="143"/>
      <c r="TQ34" s="143"/>
      <c r="TR34" s="143"/>
      <c r="TS34" s="143"/>
      <c r="TT34" s="143"/>
      <c r="TU34" s="143"/>
      <c r="TV34" s="143"/>
      <c r="TW34" s="143"/>
      <c r="TX34" s="143"/>
      <c r="TY34" s="143"/>
      <c r="TZ34" s="143"/>
      <c r="UA34" s="143"/>
      <c r="UB34" s="143"/>
      <c r="UC34" s="143"/>
      <c r="UD34" s="143"/>
      <c r="UE34" s="143"/>
      <c r="UF34" s="143"/>
      <c r="UG34" s="143"/>
      <c r="UH34" s="143"/>
      <c r="UI34" s="143"/>
      <c r="UJ34" s="143"/>
      <c r="UK34" s="143"/>
      <c r="UL34" s="143"/>
      <c r="UM34" s="143"/>
      <c r="UN34" s="143"/>
      <c r="UO34" s="143"/>
      <c r="UP34" s="143"/>
      <c r="UQ34" s="143"/>
      <c r="UR34" s="143"/>
      <c r="US34" s="143"/>
      <c r="UT34" s="143"/>
      <c r="UU34" s="143"/>
      <c r="UV34" s="143"/>
      <c r="UW34" s="143"/>
      <c r="UX34" s="143"/>
      <c r="UY34" s="143"/>
      <c r="UZ34" s="143"/>
      <c r="VA34" s="143"/>
      <c r="VB34" s="143"/>
      <c r="VC34" s="143"/>
      <c r="VD34" s="143"/>
      <c r="VE34" s="143"/>
      <c r="VF34" s="143"/>
      <c r="VG34" s="143"/>
      <c r="VH34" s="143"/>
      <c r="VI34" s="143"/>
      <c r="VJ34" s="143"/>
      <c r="VK34" s="143"/>
      <c r="VL34" s="143"/>
      <c r="VM34" s="143"/>
      <c r="VN34" s="143"/>
      <c r="VO34" s="143"/>
      <c r="VP34" s="143"/>
      <c r="VQ34" s="143"/>
      <c r="VR34" s="143"/>
      <c r="VS34" s="143"/>
      <c r="VT34" s="143"/>
      <c r="VU34" s="143"/>
      <c r="VV34" s="143"/>
      <c r="VW34" s="143"/>
      <c r="VX34" s="143"/>
      <c r="VY34" s="143"/>
      <c r="VZ34" s="143"/>
      <c r="WA34" s="143"/>
      <c r="WB34" s="143"/>
      <c r="WC34" s="143"/>
      <c r="WD34" s="143"/>
      <c r="WE34" s="143"/>
      <c r="WF34" s="143"/>
      <c r="WG34" s="143"/>
      <c r="WH34" s="143"/>
      <c r="WI34" s="143"/>
      <c r="WJ34" s="143"/>
      <c r="WK34" s="143"/>
      <c r="WL34" s="143"/>
      <c r="WM34" s="143"/>
      <c r="WN34" s="143"/>
      <c r="WO34" s="143"/>
      <c r="WP34" s="143"/>
      <c r="WQ34" s="143"/>
      <c r="WR34" s="143"/>
      <c r="WS34" s="143"/>
      <c r="WT34" s="143"/>
      <c r="WU34" s="143"/>
      <c r="WV34" s="143"/>
      <c r="WW34" s="143"/>
      <c r="WX34" s="143"/>
      <c r="WY34" s="143"/>
      <c r="WZ34" s="143"/>
      <c r="XA34" s="143"/>
      <c r="XB34" s="143"/>
      <c r="XC34" s="143"/>
      <c r="XD34" s="143"/>
      <c r="XE34" s="143"/>
      <c r="XF34" s="143"/>
      <c r="XG34" s="143"/>
      <c r="XH34" s="143"/>
      <c r="XI34" s="143"/>
      <c r="XJ34" s="143"/>
      <c r="XK34" s="143"/>
      <c r="XL34" s="143"/>
      <c r="XM34" s="143"/>
      <c r="XN34" s="143"/>
      <c r="XO34" s="143"/>
      <c r="XP34" s="143"/>
      <c r="XQ34" s="143"/>
      <c r="XR34" s="143"/>
      <c r="XS34" s="143"/>
      <c r="XT34" s="143"/>
      <c r="XU34" s="143"/>
      <c r="XV34" s="143"/>
      <c r="XW34" s="143"/>
      <c r="XX34" s="143"/>
      <c r="XY34" s="143"/>
      <c r="XZ34" s="143"/>
      <c r="YA34" s="143"/>
      <c r="YB34" s="143"/>
      <c r="YC34" s="143"/>
      <c r="YD34" s="143"/>
      <c r="YE34" s="143"/>
      <c r="YF34" s="143"/>
      <c r="YG34" s="143"/>
      <c r="YH34" s="143"/>
      <c r="YI34" s="143"/>
      <c r="YJ34" s="143"/>
      <c r="YK34" s="143"/>
      <c r="YL34" s="143"/>
      <c r="YM34" s="143"/>
      <c r="YN34" s="143"/>
      <c r="YO34" s="143"/>
      <c r="YP34" s="143"/>
      <c r="YQ34" s="143"/>
      <c r="YR34" s="143"/>
      <c r="YS34" s="143"/>
      <c r="YT34" s="143"/>
      <c r="YU34" s="143"/>
      <c r="YV34" s="143"/>
      <c r="YW34" s="143"/>
      <c r="YX34" s="143"/>
      <c r="YY34" s="143"/>
      <c r="YZ34" s="143"/>
      <c r="ZA34" s="143"/>
      <c r="ZB34" s="143"/>
      <c r="ZC34" s="143"/>
      <c r="ZD34" s="143"/>
      <c r="ZE34" s="143"/>
      <c r="ZF34" s="143"/>
      <c r="ZG34" s="143"/>
      <c r="ZH34" s="143"/>
      <c r="ZI34" s="143"/>
      <c r="ZJ34" s="143"/>
      <c r="ZK34" s="143"/>
      <c r="ZL34" s="143"/>
      <c r="ZM34" s="143"/>
      <c r="ZN34" s="143"/>
      <c r="ZO34" s="143"/>
      <c r="ZP34" s="143"/>
      <c r="ZQ34" s="143"/>
      <c r="ZR34" s="143"/>
      <c r="ZS34" s="143"/>
      <c r="ZT34" s="143"/>
      <c r="ZU34" s="143"/>
      <c r="ZV34" s="143"/>
      <c r="ZW34" s="143"/>
      <c r="ZX34" s="143"/>
      <c r="ZY34" s="143"/>
      <c r="ZZ34" s="143"/>
      <c r="AAA34" s="143"/>
      <c r="AAB34" s="143"/>
      <c r="AAC34" s="143"/>
      <c r="AAD34" s="143"/>
      <c r="AAE34" s="143"/>
      <c r="AAF34" s="143"/>
      <c r="AAG34" s="143"/>
      <c r="AAH34" s="143"/>
      <c r="AAI34" s="143"/>
      <c r="AAJ34" s="143"/>
      <c r="AAK34" s="143"/>
      <c r="AAL34" s="143"/>
      <c r="AAM34" s="143"/>
      <c r="AAN34" s="143"/>
      <c r="AAO34" s="143"/>
      <c r="AAP34" s="143"/>
      <c r="AAQ34" s="143"/>
      <c r="AAR34" s="143"/>
      <c r="AAS34" s="143"/>
      <c r="AAT34" s="143"/>
      <c r="AAU34" s="143"/>
      <c r="AAV34" s="143"/>
      <c r="AAW34" s="143"/>
      <c r="AAX34" s="143"/>
      <c r="AAY34" s="143"/>
      <c r="AAZ34" s="143"/>
      <c r="ABA34" s="143"/>
      <c r="ABB34" s="143"/>
      <c r="ABC34" s="143"/>
      <c r="ABD34" s="143"/>
      <c r="ABE34" s="143"/>
      <c r="ABF34" s="143"/>
      <c r="ABG34" s="143"/>
      <c r="ABH34" s="143"/>
      <c r="ABI34" s="143"/>
      <c r="ABJ34" s="143"/>
      <c r="ABK34" s="143"/>
      <c r="ABL34" s="143"/>
      <c r="ABM34" s="143"/>
      <c r="ABN34" s="143"/>
      <c r="ABO34" s="143"/>
      <c r="ABP34" s="143"/>
      <c r="ABQ34" s="143"/>
      <c r="ABR34" s="143"/>
      <c r="ABS34" s="143"/>
      <c r="ABT34" s="143"/>
      <c r="ABU34" s="143"/>
      <c r="ABV34" s="143"/>
      <c r="ABW34" s="143"/>
      <c r="ABX34" s="143"/>
      <c r="ABY34" s="143"/>
      <c r="ABZ34" s="143"/>
      <c r="ACA34" s="143"/>
      <c r="ACB34" s="143"/>
      <c r="ACC34" s="143"/>
      <c r="ACD34" s="143"/>
      <c r="ACE34" s="143"/>
      <c r="ACF34" s="143"/>
      <c r="ACG34" s="143"/>
      <c r="ACH34" s="143"/>
      <c r="ACI34" s="143"/>
      <c r="ACJ34" s="143"/>
      <c r="ACK34" s="143"/>
      <c r="ACL34" s="143"/>
      <c r="ACM34" s="143"/>
      <c r="ACN34" s="143"/>
      <c r="ACO34" s="143"/>
      <c r="ACP34" s="143"/>
      <c r="ACQ34" s="143"/>
      <c r="ACR34" s="143"/>
      <c r="ACS34" s="143"/>
      <c r="ACT34" s="143"/>
      <c r="ACU34" s="143"/>
      <c r="ACV34" s="143"/>
      <c r="ACW34" s="143"/>
      <c r="ACX34" s="143"/>
      <c r="ACY34" s="143"/>
      <c r="ACZ34" s="143"/>
      <c r="ADA34" s="143"/>
      <c r="ADB34" s="143"/>
      <c r="ADC34" s="143"/>
      <c r="ADD34" s="143"/>
      <c r="ADE34" s="143"/>
      <c r="ADF34" s="143"/>
      <c r="ADG34" s="143"/>
      <c r="ADH34" s="143"/>
      <c r="ADI34" s="143"/>
      <c r="ADJ34" s="143"/>
      <c r="ADK34" s="143"/>
      <c r="ADL34" s="143"/>
      <c r="ADM34" s="143"/>
      <c r="ADN34" s="143"/>
      <c r="ADO34" s="143"/>
      <c r="ADP34" s="143"/>
      <c r="ADQ34" s="143"/>
      <c r="ADR34" s="143"/>
      <c r="ADS34" s="143"/>
      <c r="ADT34" s="143"/>
      <c r="ADU34" s="143"/>
      <c r="ADV34" s="143"/>
      <c r="ADW34" s="143"/>
      <c r="ADX34" s="143"/>
      <c r="ADY34" s="143"/>
      <c r="ADZ34" s="143"/>
      <c r="AEA34" s="143"/>
      <c r="AEB34" s="143"/>
      <c r="AEC34" s="143"/>
      <c r="AED34" s="143"/>
      <c r="AEE34" s="143"/>
      <c r="AEF34" s="143"/>
      <c r="AEG34" s="143"/>
      <c r="AEH34" s="143"/>
      <c r="AEI34" s="143"/>
      <c r="AEJ34" s="143"/>
      <c r="AEK34" s="143"/>
      <c r="AEL34" s="143"/>
      <c r="AEM34" s="143"/>
      <c r="AEN34" s="143"/>
      <c r="AEO34" s="143"/>
      <c r="AEP34" s="143"/>
      <c r="AEQ34" s="143"/>
      <c r="AER34" s="143"/>
      <c r="AES34" s="143"/>
      <c r="AET34" s="143"/>
      <c r="AEU34" s="143"/>
      <c r="AEV34" s="143"/>
      <c r="AEW34" s="143"/>
      <c r="AEX34" s="143"/>
      <c r="AEY34" s="143"/>
      <c r="AEZ34" s="143"/>
      <c r="AFA34" s="143"/>
      <c r="AFB34" s="143"/>
      <c r="AFC34" s="143"/>
      <c r="AFD34" s="143"/>
      <c r="AFE34" s="143"/>
      <c r="AFF34" s="143"/>
      <c r="AFG34" s="143"/>
      <c r="AFH34" s="143"/>
      <c r="AFI34" s="143"/>
      <c r="AFJ34" s="143"/>
      <c r="AFK34" s="143"/>
      <c r="AFL34" s="143"/>
      <c r="AFM34" s="143"/>
      <c r="AFN34" s="143"/>
      <c r="AFO34" s="143"/>
      <c r="AFP34" s="143"/>
      <c r="AFQ34" s="143"/>
      <c r="AFR34" s="143"/>
      <c r="AFS34" s="143"/>
      <c r="AFT34" s="143"/>
      <c r="AFU34" s="143"/>
      <c r="AFV34" s="143"/>
      <c r="AFW34" s="143"/>
      <c r="AFX34" s="143"/>
      <c r="AFY34" s="143"/>
      <c r="AFZ34" s="143"/>
      <c r="AGA34" s="143"/>
      <c r="AGB34" s="143"/>
      <c r="AGC34" s="143"/>
      <c r="AGD34" s="143"/>
      <c r="AGE34" s="143"/>
      <c r="AGF34" s="143"/>
      <c r="AGG34" s="143"/>
      <c r="AGH34" s="143"/>
      <c r="AGI34" s="143"/>
      <c r="AGJ34" s="143"/>
      <c r="AGK34" s="143"/>
      <c r="AGL34" s="143"/>
      <c r="AGM34" s="143"/>
      <c r="AGN34" s="143"/>
      <c r="AGO34" s="143"/>
      <c r="AGP34" s="143"/>
      <c r="AGQ34" s="143"/>
      <c r="AGR34" s="143"/>
      <c r="AGS34" s="143"/>
      <c r="AGT34" s="143"/>
      <c r="AGU34" s="143"/>
      <c r="AGV34" s="143"/>
      <c r="AGW34" s="143"/>
      <c r="AGX34" s="143"/>
      <c r="AGY34" s="143"/>
      <c r="AGZ34" s="143"/>
      <c r="AHA34" s="143"/>
      <c r="AHB34" s="143"/>
      <c r="AHC34" s="143"/>
      <c r="AHD34" s="143"/>
      <c r="AHE34" s="143"/>
      <c r="AHF34" s="143"/>
      <c r="AHG34" s="143"/>
      <c r="AHH34" s="143"/>
      <c r="AHI34" s="143"/>
      <c r="AHJ34" s="143"/>
      <c r="AHK34" s="143"/>
      <c r="AHL34" s="143"/>
      <c r="AHM34" s="143"/>
      <c r="AHN34" s="143"/>
      <c r="AHO34" s="143"/>
      <c r="AHP34" s="143"/>
      <c r="AHQ34" s="143"/>
      <c r="AHR34" s="143"/>
      <c r="AHS34" s="143"/>
      <c r="AHT34" s="143"/>
      <c r="AHU34" s="143"/>
      <c r="AHV34" s="143"/>
      <c r="AHW34" s="143"/>
      <c r="AHX34" s="143"/>
      <c r="AHY34" s="143"/>
      <c r="AHZ34" s="143"/>
      <c r="AIA34" s="143"/>
      <c r="AIB34" s="143"/>
      <c r="AIC34" s="143"/>
      <c r="AID34" s="143"/>
      <c r="AIE34" s="143"/>
      <c r="AIF34" s="143"/>
      <c r="AIG34" s="143"/>
      <c r="AIH34" s="143"/>
      <c r="AII34" s="143"/>
      <c r="AIJ34" s="143"/>
      <c r="AIK34" s="143"/>
      <c r="AIL34" s="143"/>
      <c r="AIM34" s="143"/>
      <c r="AIN34" s="143"/>
      <c r="AIO34" s="143"/>
      <c r="AIP34" s="143"/>
      <c r="AIQ34" s="143"/>
      <c r="AIR34" s="143"/>
      <c r="AIS34" s="143"/>
      <c r="AIT34" s="143"/>
      <c r="AIU34" s="143"/>
      <c r="AIV34" s="143"/>
      <c r="AIW34" s="143"/>
      <c r="AIX34" s="143"/>
      <c r="AIY34" s="143"/>
      <c r="AIZ34" s="143"/>
      <c r="AJA34" s="143"/>
      <c r="AJB34" s="143"/>
      <c r="AJC34" s="143"/>
      <c r="AJD34" s="143"/>
      <c r="AJE34" s="143"/>
      <c r="AJF34" s="143"/>
      <c r="AJG34" s="143"/>
      <c r="AJH34" s="143"/>
      <c r="AJI34" s="143"/>
      <c r="AJJ34" s="143"/>
      <c r="AJK34" s="143"/>
      <c r="AJL34" s="143"/>
      <c r="AJM34" s="143"/>
      <c r="AJN34" s="143"/>
      <c r="AJO34" s="143"/>
      <c r="AJP34" s="143"/>
      <c r="AJQ34" s="143"/>
      <c r="AJR34" s="143"/>
      <c r="AJS34" s="143"/>
      <c r="AJT34" s="143"/>
      <c r="AJU34" s="143"/>
      <c r="AJV34" s="143"/>
      <c r="AJW34" s="143"/>
      <c r="AJX34" s="143"/>
      <c r="AJY34" s="143"/>
      <c r="AJZ34" s="143"/>
      <c r="AKA34" s="143"/>
      <c r="AKB34" s="143"/>
      <c r="AKC34" s="143"/>
      <c r="AKD34" s="143"/>
      <c r="AKE34" s="143"/>
      <c r="AKF34" s="143"/>
      <c r="AKG34" s="143"/>
      <c r="AKH34" s="143"/>
      <c r="AKI34" s="143"/>
      <c r="AKJ34" s="143"/>
      <c r="AKK34" s="143"/>
      <c r="AKL34" s="143"/>
      <c r="AKM34" s="143"/>
      <c r="AKN34" s="143"/>
      <c r="AKO34" s="143"/>
      <c r="AKP34" s="143"/>
      <c r="AKQ34" s="143"/>
      <c r="AKR34" s="143"/>
      <c r="AKS34" s="143"/>
      <c r="AKT34" s="143"/>
      <c r="AKU34" s="143"/>
      <c r="AKV34" s="143"/>
      <c r="AKW34" s="143"/>
      <c r="AKX34" s="143"/>
      <c r="AKY34" s="143"/>
      <c r="AKZ34" s="143"/>
      <c r="ALA34" s="143"/>
      <c r="ALB34" s="143"/>
      <c r="ALC34" s="143"/>
      <c r="ALD34" s="143"/>
      <c r="ALE34" s="143"/>
      <c r="ALF34" s="143"/>
      <c r="ALG34" s="143"/>
      <c r="ALH34" s="143"/>
      <c r="ALI34" s="143"/>
      <c r="ALJ34" s="143"/>
      <c r="ALK34" s="143"/>
      <c r="ALL34" s="143"/>
      <c r="ALM34" s="143"/>
      <c r="ALN34" s="143"/>
      <c r="ALO34" s="143"/>
      <c r="ALP34" s="143"/>
      <c r="ALQ34" s="143"/>
      <c r="ALR34" s="143"/>
      <c r="ALS34" s="143"/>
      <c r="ALT34" s="143"/>
      <c r="ALU34" s="143"/>
      <c r="ALV34" s="143"/>
      <c r="ALW34" s="143"/>
      <c r="ALX34" s="143"/>
      <c r="ALY34" s="143"/>
      <c r="ALZ34" s="143"/>
      <c r="AMA34" s="143"/>
      <c r="AMB34" s="143"/>
      <c r="AMC34" s="143"/>
      <c r="AMD34" s="143"/>
      <c r="AME34" s="143"/>
      <c r="AMF34" s="143"/>
      <c r="AMG34" s="143"/>
      <c r="AMH34" s="143"/>
      <c r="AMI34" s="143"/>
      <c r="AMJ34" s="143"/>
      <c r="AMK34" s="143"/>
      <c r="AML34" s="143"/>
      <c r="AMM34" s="143"/>
      <c r="AMN34" s="143"/>
      <c r="AMO34" s="143"/>
      <c r="AMP34" s="143"/>
      <c r="AMQ34" s="143"/>
      <c r="AMR34" s="143"/>
      <c r="AMS34" s="143"/>
      <c r="AMT34" s="143"/>
      <c r="AMU34" s="143"/>
      <c r="AMV34" s="143"/>
      <c r="AMW34" s="143"/>
      <c r="AMX34" s="143"/>
      <c r="AMY34" s="143"/>
      <c r="AMZ34" s="143"/>
      <c r="ANA34" s="143"/>
      <c r="ANB34" s="143"/>
      <c r="ANC34" s="143"/>
      <c r="AND34" s="143"/>
      <c r="ANE34" s="143"/>
      <c r="ANF34" s="143"/>
      <c r="ANG34" s="143"/>
      <c r="ANH34" s="143"/>
      <c r="ANI34" s="143"/>
      <c r="ANJ34" s="143"/>
      <c r="ANK34" s="143"/>
      <c r="ANL34" s="143"/>
      <c r="ANM34" s="143"/>
      <c r="ANN34" s="143"/>
      <c r="ANO34" s="143"/>
      <c r="ANP34" s="143"/>
      <c r="ANQ34" s="143"/>
      <c r="ANR34" s="143"/>
      <c r="ANS34" s="143"/>
      <c r="ANT34" s="143"/>
      <c r="ANU34" s="143"/>
      <c r="ANV34" s="143"/>
      <c r="ANW34" s="143"/>
      <c r="ANX34" s="143"/>
      <c r="ANY34" s="143"/>
      <c r="ANZ34" s="143"/>
      <c r="AOA34" s="143"/>
      <c r="AOB34" s="143"/>
      <c r="AOC34" s="143"/>
      <c r="AOD34" s="143"/>
      <c r="AOE34" s="143"/>
      <c r="AOF34" s="143"/>
      <c r="AOG34" s="143"/>
      <c r="AOH34" s="143"/>
      <c r="AOI34" s="143"/>
      <c r="AOJ34" s="143"/>
      <c r="AOK34" s="143"/>
      <c r="AOL34" s="143"/>
      <c r="AOM34" s="143"/>
      <c r="AON34" s="143"/>
      <c r="AOO34" s="143"/>
      <c r="AOP34" s="143"/>
      <c r="AOQ34" s="143"/>
      <c r="AOR34" s="143"/>
      <c r="AOS34" s="143"/>
      <c r="AOT34" s="143"/>
      <c r="AOU34" s="143"/>
      <c r="AOV34" s="143"/>
      <c r="AOW34" s="143"/>
      <c r="AOX34" s="143"/>
      <c r="AOY34" s="143"/>
      <c r="AOZ34" s="143"/>
      <c r="APA34" s="143"/>
      <c r="APB34" s="143"/>
      <c r="APC34" s="143"/>
      <c r="APD34" s="143"/>
      <c r="APE34" s="143"/>
      <c r="APF34" s="143"/>
      <c r="APG34" s="143"/>
      <c r="APH34" s="143"/>
      <c r="API34" s="143"/>
      <c r="APJ34" s="143"/>
      <c r="APK34" s="143"/>
      <c r="APL34" s="143"/>
      <c r="APM34" s="143"/>
      <c r="APN34" s="143"/>
      <c r="APO34" s="143"/>
      <c r="APP34" s="143"/>
      <c r="APQ34" s="143"/>
      <c r="APR34" s="143"/>
      <c r="APS34" s="143"/>
      <c r="APT34" s="143"/>
      <c r="APU34" s="143"/>
      <c r="APV34" s="143"/>
      <c r="APW34" s="143"/>
      <c r="APX34" s="143"/>
      <c r="APY34" s="143"/>
      <c r="APZ34" s="143"/>
      <c r="AQA34" s="143"/>
      <c r="AQB34" s="143"/>
      <c r="AQC34" s="143"/>
      <c r="AQD34" s="143"/>
      <c r="AQE34" s="143"/>
      <c r="AQF34" s="143"/>
      <c r="AQG34" s="143"/>
      <c r="AQH34" s="143"/>
      <c r="AQI34" s="143"/>
      <c r="AQJ34" s="143"/>
      <c r="AQK34" s="143"/>
      <c r="AQL34" s="143"/>
      <c r="AQM34" s="143"/>
      <c r="AQN34" s="143"/>
      <c r="AQO34" s="143"/>
      <c r="AQP34" s="143"/>
      <c r="AQQ34" s="143"/>
      <c r="AQR34" s="143"/>
      <c r="AQS34" s="143"/>
      <c r="AQT34" s="143"/>
      <c r="AQU34" s="143"/>
      <c r="AQV34" s="143"/>
      <c r="AQW34" s="143"/>
      <c r="AQX34" s="143"/>
      <c r="AQY34" s="143"/>
      <c r="AQZ34" s="143"/>
      <c r="ARA34" s="143"/>
      <c r="ARB34" s="143"/>
      <c r="ARC34" s="143"/>
      <c r="ARD34" s="143"/>
      <c r="ARE34" s="143"/>
      <c r="ARF34" s="143"/>
      <c r="ARG34" s="143"/>
      <c r="ARH34" s="143"/>
      <c r="ARI34" s="143"/>
      <c r="ARJ34" s="143"/>
      <c r="ARK34" s="143"/>
      <c r="ARL34" s="143"/>
      <c r="ARM34" s="143"/>
      <c r="ARN34" s="143"/>
      <c r="ARO34" s="143"/>
      <c r="ARP34" s="143"/>
      <c r="ARQ34" s="143"/>
      <c r="ARR34" s="143"/>
      <c r="ARS34" s="143"/>
      <c r="ART34" s="143"/>
      <c r="ARU34" s="143"/>
      <c r="ARV34" s="143"/>
      <c r="ARW34" s="143"/>
      <c r="ARX34" s="143"/>
      <c r="ARY34" s="143"/>
      <c r="ARZ34" s="143"/>
      <c r="ASA34" s="143"/>
      <c r="ASB34" s="143"/>
      <c r="ASC34" s="143"/>
      <c r="ASD34" s="143"/>
      <c r="ASE34" s="143"/>
      <c r="ASF34" s="143"/>
      <c r="ASG34" s="143"/>
      <c r="ASH34" s="143"/>
      <c r="ASI34" s="143"/>
      <c r="ASJ34" s="143"/>
      <c r="ASK34" s="143"/>
      <c r="ASL34" s="143"/>
      <c r="ASM34" s="143"/>
      <c r="ASN34" s="143"/>
      <c r="ASO34" s="143"/>
      <c r="ASP34" s="143"/>
      <c r="ASQ34" s="143"/>
      <c r="ASR34" s="143"/>
      <c r="ASS34" s="143"/>
      <c r="AST34" s="143"/>
      <c r="ASU34" s="143"/>
      <c r="ASV34" s="143"/>
      <c r="ASW34" s="143"/>
      <c r="ASX34" s="143"/>
      <c r="ASY34" s="143"/>
      <c r="ASZ34" s="143"/>
      <c r="ATA34" s="143"/>
      <c r="ATB34" s="143"/>
      <c r="ATC34" s="143"/>
      <c r="ATD34" s="143"/>
      <c r="ATE34" s="143"/>
      <c r="ATF34" s="143"/>
      <c r="ATG34" s="143"/>
      <c r="ATH34" s="143"/>
      <c r="ATI34" s="143"/>
      <c r="ATJ34" s="143"/>
      <c r="ATK34" s="143"/>
      <c r="ATL34" s="143"/>
      <c r="ATM34" s="143"/>
      <c r="ATN34" s="143"/>
      <c r="ATO34" s="143"/>
      <c r="ATP34" s="143"/>
      <c r="ATQ34" s="143"/>
      <c r="ATR34" s="143"/>
      <c r="ATS34" s="143"/>
      <c r="ATT34" s="143"/>
      <c r="ATU34" s="143"/>
      <c r="ATV34" s="143"/>
      <c r="ATW34" s="143"/>
      <c r="ATX34" s="143"/>
      <c r="ATY34" s="143"/>
      <c r="ATZ34" s="143"/>
      <c r="AUA34" s="143"/>
      <c r="AUB34" s="143"/>
      <c r="AUC34" s="143"/>
      <c r="AUD34" s="143"/>
      <c r="AUE34" s="143"/>
      <c r="AUF34" s="143"/>
      <c r="AUG34" s="143"/>
      <c r="AUH34" s="143"/>
      <c r="AUI34" s="143"/>
      <c r="AUJ34" s="143"/>
      <c r="AUK34" s="143"/>
      <c r="AUL34" s="143"/>
      <c r="AUM34" s="143"/>
      <c r="AUN34" s="143"/>
      <c r="AUO34" s="143"/>
      <c r="AUP34" s="143"/>
      <c r="AUQ34" s="143"/>
      <c r="AUR34" s="143"/>
      <c r="AUS34" s="143"/>
      <c r="AUT34" s="143"/>
      <c r="AUU34" s="143"/>
      <c r="AUV34" s="143"/>
      <c r="AUW34" s="143"/>
      <c r="AUX34" s="143"/>
      <c r="AUY34" s="143"/>
      <c r="AUZ34" s="143"/>
      <c r="AVA34" s="143"/>
      <c r="AVB34" s="143"/>
      <c r="AVC34" s="143"/>
      <c r="AVD34" s="143"/>
      <c r="AVE34" s="143"/>
      <c r="AVF34" s="143"/>
      <c r="AVG34" s="143"/>
      <c r="AVH34" s="143"/>
      <c r="AVI34" s="143"/>
      <c r="AVJ34" s="143"/>
      <c r="AVK34" s="143"/>
      <c r="AVL34" s="143"/>
      <c r="AVM34" s="143"/>
      <c r="AVN34" s="143"/>
      <c r="AVO34" s="143"/>
      <c r="AVP34" s="143"/>
      <c r="AVQ34" s="143"/>
      <c r="AVR34" s="143"/>
      <c r="AVS34" s="143"/>
      <c r="AVT34" s="143"/>
      <c r="AVU34" s="143"/>
      <c r="AVV34" s="143"/>
      <c r="AVW34" s="143"/>
      <c r="AVX34" s="143"/>
      <c r="AVY34" s="143"/>
      <c r="AVZ34" s="143"/>
      <c r="AWA34" s="143"/>
      <c r="AWB34" s="143"/>
      <c r="AWC34" s="143"/>
      <c r="AWD34" s="143"/>
      <c r="AWE34" s="143"/>
      <c r="AWF34" s="143"/>
      <c r="AWG34" s="143"/>
      <c r="AWH34" s="143"/>
      <c r="AWI34" s="143"/>
      <c r="AWJ34" s="143"/>
      <c r="AWK34" s="143"/>
      <c r="AWL34" s="143"/>
      <c r="AWM34" s="143"/>
      <c r="AWN34" s="143"/>
      <c r="AWO34" s="143"/>
      <c r="AWP34" s="143"/>
      <c r="AWQ34" s="143"/>
      <c r="AWR34" s="143"/>
      <c r="AWS34" s="143"/>
      <c r="AWT34" s="143"/>
      <c r="AWU34" s="143"/>
      <c r="AWV34" s="143"/>
      <c r="AWW34" s="143"/>
      <c r="AWX34" s="143"/>
      <c r="AWY34" s="143"/>
      <c r="AWZ34" s="143"/>
      <c r="AXA34" s="143"/>
      <c r="AXB34" s="143"/>
      <c r="AXC34" s="143"/>
      <c r="AXD34" s="143"/>
      <c r="AXE34" s="143"/>
      <c r="AXF34" s="143"/>
      <c r="AXG34" s="143"/>
      <c r="AXH34" s="143"/>
      <c r="AXI34" s="143"/>
      <c r="AXJ34" s="143"/>
      <c r="AXK34" s="143"/>
      <c r="AXL34" s="143"/>
      <c r="AXM34" s="143"/>
      <c r="AXN34" s="143"/>
      <c r="AXO34" s="143"/>
      <c r="AXP34" s="143"/>
      <c r="AXQ34" s="143"/>
      <c r="AXR34" s="143"/>
      <c r="AXS34" s="143"/>
      <c r="AXT34" s="143"/>
      <c r="AXU34" s="143"/>
      <c r="AXV34" s="143"/>
      <c r="AXW34" s="143"/>
      <c r="AXX34" s="143"/>
      <c r="AXY34" s="143"/>
      <c r="AXZ34" s="143"/>
      <c r="AYA34" s="143"/>
      <c r="AYB34" s="143"/>
      <c r="AYC34" s="143"/>
      <c r="AYD34" s="143"/>
      <c r="AYE34" s="143"/>
      <c r="AYF34" s="143"/>
      <c r="AYG34" s="143"/>
      <c r="AYH34" s="143"/>
      <c r="AYI34" s="143"/>
      <c r="AYJ34" s="143"/>
      <c r="AYK34" s="143"/>
      <c r="AYL34" s="143"/>
      <c r="AYM34" s="143"/>
      <c r="AYN34" s="143"/>
      <c r="AYO34" s="143"/>
      <c r="AYP34" s="143"/>
      <c r="AYQ34" s="143"/>
      <c r="AYR34" s="143"/>
      <c r="AYS34" s="143"/>
      <c r="AYT34" s="143"/>
      <c r="AYU34" s="143"/>
      <c r="AYV34" s="143"/>
      <c r="AYW34" s="143"/>
      <c r="AYX34" s="143"/>
      <c r="AYY34" s="143"/>
      <c r="AYZ34" s="143"/>
      <c r="AZA34" s="143"/>
      <c r="AZB34" s="143"/>
      <c r="AZC34" s="143"/>
      <c r="AZD34" s="143"/>
      <c r="AZE34" s="143"/>
      <c r="AZF34" s="143"/>
      <c r="AZG34" s="143"/>
      <c r="AZH34" s="143"/>
      <c r="AZI34" s="143"/>
      <c r="AZJ34" s="143"/>
      <c r="AZK34" s="143"/>
      <c r="AZL34" s="143"/>
      <c r="AZM34" s="143"/>
      <c r="AZN34" s="143"/>
      <c r="AZO34" s="143"/>
      <c r="AZP34" s="143"/>
      <c r="AZQ34" s="143"/>
      <c r="AZR34" s="143"/>
      <c r="AZS34" s="143"/>
      <c r="AZT34" s="143"/>
      <c r="AZU34" s="143"/>
      <c r="AZV34" s="143"/>
      <c r="AZW34" s="143"/>
      <c r="AZX34" s="143"/>
      <c r="AZY34" s="143"/>
      <c r="AZZ34" s="143"/>
      <c r="BAA34" s="143"/>
      <c r="BAB34" s="143"/>
      <c r="BAC34" s="143"/>
      <c r="BAD34" s="143"/>
      <c r="BAE34" s="143"/>
      <c r="BAF34" s="143"/>
      <c r="BAG34" s="143"/>
      <c r="BAH34" s="143"/>
      <c r="BAI34" s="143"/>
      <c r="BAJ34" s="143"/>
      <c r="BAK34" s="143"/>
      <c r="BAL34" s="143"/>
      <c r="BAM34" s="143"/>
      <c r="BAN34" s="143"/>
      <c r="BAO34" s="143"/>
      <c r="BAP34" s="143"/>
      <c r="BAQ34" s="143"/>
      <c r="BAR34" s="143"/>
      <c r="BAS34" s="143"/>
      <c r="BAT34" s="143"/>
      <c r="BAU34" s="143"/>
      <c r="BAV34" s="143"/>
      <c r="BAW34" s="143"/>
      <c r="BAX34" s="143"/>
      <c r="BAY34" s="143"/>
      <c r="BAZ34" s="143"/>
      <c r="BBA34" s="143"/>
      <c r="BBB34" s="143"/>
      <c r="BBC34" s="143"/>
      <c r="BBD34" s="143"/>
      <c r="BBE34" s="143"/>
      <c r="BBF34" s="143"/>
      <c r="BBG34" s="143"/>
      <c r="BBH34" s="143"/>
      <c r="BBI34" s="143"/>
      <c r="BBJ34" s="143"/>
      <c r="BBK34" s="143"/>
      <c r="BBL34" s="143"/>
      <c r="BBM34" s="143"/>
      <c r="BBN34" s="143"/>
      <c r="BBO34" s="143"/>
      <c r="BBP34" s="143"/>
      <c r="BBQ34" s="143"/>
      <c r="BBR34" s="143"/>
      <c r="BBS34" s="143"/>
      <c r="BBT34" s="143"/>
      <c r="BBU34" s="143"/>
      <c r="BBV34" s="143"/>
      <c r="BBW34" s="143"/>
      <c r="BBX34" s="143"/>
      <c r="BBY34" s="143"/>
      <c r="BBZ34" s="143"/>
      <c r="BCA34" s="143"/>
      <c r="BCB34" s="143"/>
      <c r="BCC34" s="143"/>
      <c r="BCD34" s="143"/>
      <c r="BCE34" s="143"/>
      <c r="BCF34" s="143"/>
      <c r="BCG34" s="143"/>
      <c r="BCH34" s="143"/>
      <c r="BCI34" s="143"/>
      <c r="BCJ34" s="143"/>
      <c r="BCK34" s="143"/>
      <c r="BCL34" s="143"/>
      <c r="BCM34" s="143"/>
      <c r="BCN34" s="143"/>
      <c r="BCO34" s="143"/>
      <c r="BCP34" s="143"/>
      <c r="BCQ34" s="143"/>
      <c r="BCR34" s="143"/>
      <c r="BCS34" s="143"/>
      <c r="BCT34" s="143"/>
      <c r="BCU34" s="143"/>
      <c r="BCV34" s="143"/>
      <c r="BCW34" s="143"/>
      <c r="BCX34" s="143"/>
      <c r="BCY34" s="143"/>
      <c r="BCZ34" s="143"/>
      <c r="BDA34" s="143"/>
      <c r="BDB34" s="143"/>
      <c r="BDC34" s="143"/>
      <c r="BDD34" s="143"/>
      <c r="BDE34" s="143"/>
      <c r="BDF34" s="143"/>
      <c r="BDG34" s="143"/>
      <c r="BDH34" s="143"/>
      <c r="BDI34" s="143"/>
      <c r="BDJ34" s="143"/>
      <c r="BDK34" s="143"/>
      <c r="BDL34" s="143"/>
      <c r="BDM34" s="143"/>
      <c r="BDN34" s="143"/>
      <c r="BDO34" s="143"/>
      <c r="BDP34" s="143"/>
      <c r="BDQ34" s="143"/>
      <c r="BDR34" s="143"/>
      <c r="BDS34" s="143"/>
      <c r="BDT34" s="143"/>
      <c r="BDU34" s="143"/>
      <c r="BDV34" s="143"/>
      <c r="BDW34" s="143"/>
      <c r="BDX34" s="143"/>
      <c r="BDY34" s="143"/>
      <c r="BDZ34" s="143"/>
      <c r="BEA34" s="143"/>
      <c r="BEB34" s="143"/>
      <c r="BEC34" s="143"/>
      <c r="BED34" s="143"/>
      <c r="BEE34" s="143"/>
      <c r="BEF34" s="143"/>
      <c r="BEG34" s="143"/>
      <c r="BEH34" s="143"/>
      <c r="BEI34" s="143"/>
      <c r="BEJ34" s="143"/>
      <c r="BEK34" s="143"/>
      <c r="BEL34" s="143"/>
      <c r="BEM34" s="143"/>
      <c r="BEN34" s="143"/>
      <c r="BEO34" s="143"/>
      <c r="BEP34" s="143"/>
      <c r="BEQ34" s="143"/>
      <c r="BER34" s="143"/>
      <c r="BES34" s="143"/>
      <c r="BET34" s="143"/>
      <c r="BEU34" s="143"/>
      <c r="BEV34" s="143"/>
      <c r="BEW34" s="143"/>
      <c r="BEX34" s="143"/>
      <c r="BEY34" s="143"/>
      <c r="BEZ34" s="143"/>
      <c r="BFA34" s="143"/>
      <c r="BFB34" s="143"/>
      <c r="BFC34" s="143"/>
      <c r="BFD34" s="143"/>
      <c r="BFE34" s="143"/>
      <c r="BFF34" s="143"/>
      <c r="BFG34" s="143"/>
      <c r="BFH34" s="143"/>
      <c r="BFI34" s="143"/>
      <c r="BFJ34" s="143"/>
      <c r="BFK34" s="143"/>
      <c r="BFL34" s="143"/>
      <c r="BFM34" s="143"/>
      <c r="BFN34" s="143"/>
      <c r="BFO34" s="143"/>
      <c r="BFP34" s="143"/>
      <c r="BFQ34" s="143"/>
      <c r="BFR34" s="143"/>
      <c r="BFS34" s="143"/>
      <c r="BFT34" s="143"/>
      <c r="BFU34" s="143"/>
      <c r="BFV34" s="143"/>
      <c r="BFW34" s="143"/>
      <c r="BFX34" s="143"/>
      <c r="BFY34" s="143"/>
      <c r="BFZ34" s="143"/>
      <c r="BGA34" s="143"/>
      <c r="BGB34" s="143"/>
      <c r="BGC34" s="143"/>
      <c r="BGD34" s="143"/>
      <c r="BGE34" s="143"/>
      <c r="BGF34" s="143"/>
      <c r="BGG34" s="143"/>
      <c r="BGH34" s="143"/>
      <c r="BGI34" s="143"/>
      <c r="BGJ34" s="143"/>
      <c r="BGK34" s="143"/>
      <c r="BGL34" s="143"/>
      <c r="BGM34" s="143"/>
      <c r="BGN34" s="143"/>
      <c r="BGO34" s="143"/>
      <c r="BGP34" s="143"/>
      <c r="BGQ34" s="143"/>
      <c r="BGR34" s="143"/>
      <c r="BGS34" s="143"/>
      <c r="BGT34" s="143"/>
      <c r="BGU34" s="143"/>
      <c r="BGV34" s="143"/>
      <c r="BGW34" s="143"/>
      <c r="BGX34" s="143"/>
      <c r="BGY34" s="143"/>
      <c r="BGZ34" s="143"/>
      <c r="BHA34" s="143"/>
      <c r="BHB34" s="143"/>
      <c r="BHC34" s="143"/>
      <c r="BHD34" s="143"/>
      <c r="BHE34" s="143"/>
      <c r="BHF34" s="143"/>
      <c r="BHG34" s="143"/>
      <c r="BHH34" s="143"/>
      <c r="BHI34" s="143"/>
      <c r="BHJ34" s="143"/>
      <c r="BHK34" s="143"/>
      <c r="BHL34" s="143"/>
      <c r="BHM34" s="143"/>
      <c r="BHN34" s="143"/>
      <c r="BHO34" s="143"/>
      <c r="BHP34" s="143"/>
      <c r="BHQ34" s="143"/>
      <c r="BHR34" s="143"/>
      <c r="BHS34" s="143"/>
      <c r="BHT34" s="143"/>
      <c r="BHU34" s="143"/>
      <c r="BHV34" s="143"/>
      <c r="BHW34" s="143"/>
      <c r="BHX34" s="143"/>
      <c r="BHY34" s="143"/>
      <c r="BHZ34" s="143"/>
      <c r="BIA34" s="143"/>
      <c r="BIB34" s="143"/>
      <c r="BIC34" s="143"/>
      <c r="BID34" s="143"/>
      <c r="BIE34" s="143"/>
      <c r="BIF34" s="143"/>
      <c r="BIG34" s="143"/>
      <c r="BIH34" s="143"/>
      <c r="BII34" s="143"/>
      <c r="BIJ34" s="143"/>
      <c r="BIK34" s="143"/>
      <c r="BIL34" s="143"/>
      <c r="BIM34" s="143"/>
      <c r="BIN34" s="143"/>
      <c r="BIO34" s="143"/>
      <c r="BIP34" s="143"/>
      <c r="BIQ34" s="143"/>
      <c r="BIR34" s="143"/>
      <c r="BIS34" s="143"/>
      <c r="BIT34" s="143"/>
      <c r="BIU34" s="143"/>
      <c r="BIV34" s="143"/>
      <c r="BIW34" s="143"/>
      <c r="BIX34" s="143"/>
      <c r="BIY34" s="143"/>
      <c r="BIZ34" s="143"/>
      <c r="BJA34" s="143"/>
      <c r="BJB34" s="143"/>
      <c r="BJC34" s="143"/>
      <c r="BJD34" s="143"/>
      <c r="BJE34" s="143"/>
      <c r="BJF34" s="143"/>
      <c r="BJG34" s="143"/>
      <c r="BJH34" s="143"/>
      <c r="BJI34" s="143"/>
      <c r="BJJ34" s="143"/>
      <c r="BJK34" s="143"/>
      <c r="BJL34" s="143"/>
      <c r="BJM34" s="143"/>
      <c r="BJN34" s="143"/>
      <c r="BJO34" s="143"/>
      <c r="BJP34" s="143"/>
      <c r="BJQ34" s="143"/>
      <c r="BJR34" s="143"/>
      <c r="BJS34" s="143"/>
      <c r="BJT34" s="143"/>
      <c r="BJU34" s="143"/>
      <c r="BJV34" s="143"/>
      <c r="BJW34" s="143"/>
      <c r="BJX34" s="143"/>
      <c r="BJY34" s="143"/>
      <c r="BJZ34" s="143"/>
      <c r="BKA34" s="143"/>
      <c r="BKB34" s="143"/>
      <c r="BKC34" s="143"/>
      <c r="BKD34" s="143"/>
      <c r="BKE34" s="143"/>
      <c r="BKF34" s="143"/>
      <c r="BKG34" s="143"/>
      <c r="BKH34" s="143"/>
      <c r="BKI34" s="143"/>
      <c r="BKJ34" s="143"/>
      <c r="BKK34" s="143"/>
      <c r="BKL34" s="143"/>
      <c r="BKM34" s="143"/>
      <c r="BKN34" s="143"/>
      <c r="BKO34" s="143"/>
      <c r="BKP34" s="143"/>
      <c r="BKQ34" s="143"/>
      <c r="BKR34" s="143"/>
      <c r="BKS34" s="143"/>
      <c r="BKT34" s="143"/>
      <c r="BKU34" s="143"/>
      <c r="BKV34" s="143"/>
      <c r="BKW34" s="143"/>
      <c r="BKX34" s="143"/>
      <c r="BKY34" s="143"/>
      <c r="BKZ34" s="143"/>
      <c r="BLA34" s="143"/>
      <c r="BLB34" s="143"/>
      <c r="BLC34" s="143"/>
      <c r="BLD34" s="143"/>
      <c r="BLE34" s="143"/>
      <c r="BLF34" s="143"/>
      <c r="BLG34" s="143"/>
      <c r="BLH34" s="143"/>
      <c r="BLI34" s="143"/>
      <c r="BLJ34" s="143"/>
      <c r="BLK34" s="143"/>
      <c r="BLL34" s="143"/>
      <c r="BLM34" s="143"/>
      <c r="BLN34" s="143"/>
      <c r="BLO34" s="143"/>
      <c r="BLP34" s="143"/>
      <c r="BLQ34" s="143"/>
      <c r="BLR34" s="143"/>
      <c r="BLS34" s="143"/>
      <c r="BLT34" s="143"/>
      <c r="BLU34" s="143"/>
      <c r="BLV34" s="143"/>
      <c r="BLW34" s="143"/>
      <c r="BLX34" s="143"/>
      <c r="BLY34" s="143"/>
      <c r="BLZ34" s="143"/>
      <c r="BMA34" s="143"/>
      <c r="BMB34" s="143"/>
      <c r="BMC34" s="143"/>
      <c r="BMD34" s="143"/>
      <c r="BME34" s="143"/>
      <c r="BMF34" s="143"/>
      <c r="BMG34" s="143"/>
      <c r="BMH34" s="143"/>
      <c r="BMI34" s="143"/>
      <c r="BMJ34" s="143"/>
      <c r="BMK34" s="143"/>
      <c r="BML34" s="143"/>
      <c r="BMM34" s="143"/>
      <c r="BMN34" s="143"/>
      <c r="BMO34" s="143"/>
      <c r="BMP34" s="143"/>
      <c r="BMQ34" s="143"/>
      <c r="BMR34" s="143"/>
      <c r="BMS34" s="143"/>
      <c r="BMT34" s="143"/>
      <c r="BMU34" s="143"/>
      <c r="BMV34" s="143"/>
      <c r="BMW34" s="143"/>
      <c r="BMX34" s="143"/>
      <c r="BMY34" s="143"/>
      <c r="BMZ34" s="143"/>
      <c r="BNA34" s="143"/>
      <c r="BNB34" s="143"/>
      <c r="BNC34" s="143"/>
      <c r="BND34" s="143"/>
      <c r="BNE34" s="143"/>
      <c r="BNF34" s="143"/>
      <c r="BNG34" s="143"/>
      <c r="BNH34" s="143"/>
      <c r="BNI34" s="143"/>
      <c r="BNJ34" s="143"/>
      <c r="BNK34" s="143"/>
      <c r="BNL34" s="143"/>
      <c r="BNM34" s="143"/>
      <c r="BNN34" s="143"/>
      <c r="BNO34" s="143"/>
      <c r="BNP34" s="143"/>
      <c r="BNQ34" s="143"/>
      <c r="BNR34" s="143"/>
      <c r="BNS34" s="143"/>
      <c r="BNT34" s="143"/>
      <c r="BNU34" s="143"/>
      <c r="BNV34" s="143"/>
      <c r="BNW34" s="143"/>
      <c r="BNX34" s="143"/>
      <c r="BNY34" s="143"/>
      <c r="BNZ34" s="143"/>
      <c r="BOA34" s="143"/>
      <c r="BOB34" s="143"/>
      <c r="BOC34" s="143"/>
      <c r="BOD34" s="143"/>
      <c r="BOE34" s="143"/>
      <c r="BOF34" s="143"/>
      <c r="BOG34" s="143"/>
      <c r="BOH34" s="143"/>
      <c r="BOI34" s="143"/>
      <c r="BOJ34" s="143"/>
      <c r="BOK34" s="143"/>
      <c r="BOL34" s="143"/>
      <c r="BOM34" s="143"/>
      <c r="BON34" s="143"/>
      <c r="BOO34" s="143"/>
      <c r="BOP34" s="143"/>
      <c r="BOQ34" s="143"/>
      <c r="BOR34" s="143"/>
      <c r="BOS34" s="143"/>
      <c r="BOT34" s="143"/>
      <c r="BOU34" s="143"/>
      <c r="BOV34" s="143"/>
      <c r="BOW34" s="143"/>
      <c r="BOX34" s="143"/>
      <c r="BOY34" s="143"/>
      <c r="BOZ34" s="143"/>
      <c r="BPA34" s="143"/>
      <c r="BPB34" s="143"/>
      <c r="BPC34" s="143"/>
      <c r="BPD34" s="143"/>
      <c r="BPE34" s="143"/>
      <c r="BPF34" s="143"/>
      <c r="BPG34" s="143"/>
      <c r="BPH34" s="143"/>
      <c r="BPI34" s="143"/>
      <c r="BPJ34" s="143"/>
      <c r="BPK34" s="143"/>
      <c r="BPL34" s="143"/>
      <c r="BPM34" s="143"/>
      <c r="BPN34" s="143"/>
      <c r="BPO34" s="143"/>
      <c r="BPP34" s="143"/>
      <c r="BPQ34" s="143"/>
      <c r="BPR34" s="143"/>
      <c r="BPS34" s="143"/>
      <c r="BPT34" s="143"/>
      <c r="BPU34" s="143"/>
      <c r="BPV34" s="143"/>
      <c r="BPW34" s="143"/>
      <c r="BPX34" s="143"/>
      <c r="BPY34" s="143"/>
      <c r="BPZ34" s="143"/>
      <c r="BQA34" s="143"/>
      <c r="BQB34" s="143"/>
      <c r="BQC34" s="143"/>
      <c r="BQD34" s="143"/>
      <c r="BQE34" s="143"/>
      <c r="BQF34" s="143"/>
      <c r="BQG34" s="143"/>
      <c r="BQH34" s="143"/>
      <c r="BQI34" s="143"/>
      <c r="BQJ34" s="143"/>
      <c r="BQK34" s="143"/>
      <c r="BQL34" s="143"/>
      <c r="BQM34" s="143"/>
      <c r="BQN34" s="143"/>
      <c r="BQO34" s="143"/>
      <c r="BQP34" s="143"/>
      <c r="BQQ34" s="143"/>
      <c r="BQR34" s="143"/>
      <c r="BQS34" s="143"/>
      <c r="BQT34" s="143"/>
      <c r="BQU34" s="143"/>
      <c r="BQV34" s="143"/>
      <c r="BQW34" s="143"/>
      <c r="BQX34" s="143"/>
      <c r="BQY34" s="143"/>
      <c r="BQZ34" s="143"/>
      <c r="BRA34" s="143"/>
      <c r="BRB34" s="143"/>
      <c r="BRC34" s="143"/>
      <c r="BRD34" s="143"/>
      <c r="BRE34" s="143"/>
      <c r="BRF34" s="143"/>
      <c r="BRG34" s="143"/>
      <c r="BRH34" s="143"/>
      <c r="BRI34" s="143"/>
      <c r="BRJ34" s="143"/>
      <c r="BRK34" s="143"/>
      <c r="BRL34" s="143"/>
      <c r="BRM34" s="143"/>
      <c r="BRN34" s="143"/>
      <c r="BRO34" s="143"/>
      <c r="BRP34" s="143"/>
      <c r="BRQ34" s="143"/>
      <c r="BRR34" s="143"/>
      <c r="BRS34" s="143"/>
      <c r="BRT34" s="143"/>
      <c r="BRU34" s="143"/>
      <c r="BRV34" s="143"/>
      <c r="BRW34" s="143"/>
      <c r="BRX34" s="143"/>
      <c r="BRY34" s="143"/>
      <c r="BRZ34" s="143"/>
      <c r="BSA34" s="143"/>
      <c r="BSB34" s="143"/>
      <c r="BSC34" s="143"/>
      <c r="BSD34" s="143"/>
      <c r="BSE34" s="143"/>
      <c r="BSF34" s="143"/>
      <c r="BSG34" s="143"/>
      <c r="BSH34" s="143"/>
      <c r="BSI34" s="143"/>
      <c r="BSJ34" s="143"/>
      <c r="BSK34" s="143"/>
      <c r="BSL34" s="143"/>
      <c r="BSM34" s="143"/>
      <c r="BSN34" s="143"/>
      <c r="BSO34" s="143"/>
      <c r="BSP34" s="143"/>
      <c r="BSQ34" s="143"/>
      <c r="BSR34" s="143"/>
      <c r="BSS34" s="143"/>
      <c r="BST34" s="143"/>
      <c r="BSU34" s="143"/>
      <c r="BSV34" s="143"/>
      <c r="BSW34" s="143"/>
      <c r="BSX34" s="143"/>
      <c r="BSY34" s="143"/>
      <c r="BSZ34" s="143"/>
      <c r="BTA34" s="143"/>
      <c r="BTB34" s="143"/>
      <c r="BTC34" s="143"/>
      <c r="BTD34" s="143"/>
      <c r="BTE34" s="143"/>
      <c r="BTF34" s="143"/>
      <c r="BTG34" s="143"/>
      <c r="BTH34" s="143"/>
      <c r="BTI34" s="143"/>
      <c r="BTJ34" s="143"/>
      <c r="BTK34" s="143"/>
      <c r="BTL34" s="143"/>
      <c r="BTM34" s="143"/>
      <c r="BTN34" s="143"/>
      <c r="BTO34" s="143"/>
      <c r="BTP34" s="143"/>
      <c r="BTQ34" s="143"/>
      <c r="BTR34" s="143"/>
      <c r="BTS34" s="143"/>
      <c r="BTT34" s="143"/>
      <c r="BTU34" s="143"/>
      <c r="BTV34" s="143"/>
      <c r="BTW34" s="143"/>
      <c r="BTX34" s="143"/>
      <c r="BTY34" s="143"/>
      <c r="BTZ34" s="143"/>
      <c r="BUA34" s="143"/>
      <c r="BUB34" s="143"/>
      <c r="BUC34" s="143"/>
      <c r="BUD34" s="143"/>
      <c r="BUE34" s="143"/>
      <c r="BUF34" s="143"/>
      <c r="BUG34" s="143"/>
      <c r="BUH34" s="143"/>
      <c r="BUI34" s="143"/>
      <c r="BUJ34" s="143"/>
      <c r="BUK34" s="143"/>
      <c r="BUL34" s="143"/>
      <c r="BUM34" s="143"/>
      <c r="BUN34" s="143"/>
      <c r="BUO34" s="143"/>
      <c r="BUP34" s="143"/>
      <c r="BUQ34" s="143"/>
      <c r="BUR34" s="143"/>
      <c r="BUS34" s="143"/>
      <c r="BUT34" s="143"/>
      <c r="BUU34" s="143"/>
      <c r="BUV34" s="143"/>
      <c r="BUW34" s="143"/>
      <c r="BUX34" s="143"/>
      <c r="BUY34" s="143"/>
      <c r="BUZ34" s="143"/>
      <c r="BVA34" s="143"/>
      <c r="BVB34" s="143"/>
      <c r="BVC34" s="143"/>
      <c r="BVD34" s="143"/>
      <c r="BVE34" s="143"/>
      <c r="BVF34" s="143"/>
      <c r="BVG34" s="143"/>
      <c r="BVH34" s="143"/>
      <c r="BVI34" s="143"/>
      <c r="BVJ34" s="143"/>
      <c r="BVK34" s="143"/>
      <c r="BVL34" s="143"/>
      <c r="BVM34" s="143"/>
      <c r="BVN34" s="143"/>
      <c r="BVO34" s="143"/>
      <c r="BVP34" s="143"/>
      <c r="BVQ34" s="143"/>
      <c r="BVR34" s="143"/>
      <c r="BVS34" s="143"/>
      <c r="BVT34" s="143"/>
      <c r="BVU34" s="143"/>
      <c r="BVV34" s="143"/>
      <c r="BVW34" s="143"/>
      <c r="BVX34" s="143"/>
      <c r="BVY34" s="143"/>
      <c r="BVZ34" s="143"/>
      <c r="BWA34" s="143"/>
      <c r="BWB34" s="143"/>
      <c r="BWC34" s="143"/>
      <c r="BWD34" s="143"/>
      <c r="BWE34" s="143"/>
      <c r="BWF34" s="143"/>
      <c r="BWG34" s="143"/>
      <c r="BWH34" s="143"/>
      <c r="BWI34" s="143"/>
      <c r="BWJ34" s="143"/>
      <c r="BWK34" s="143"/>
      <c r="BWL34" s="143"/>
      <c r="BWM34" s="143"/>
      <c r="BWN34" s="143"/>
      <c r="BWO34" s="143"/>
      <c r="BWP34" s="143"/>
      <c r="BWQ34" s="143"/>
      <c r="BWR34" s="143"/>
      <c r="BWS34" s="143"/>
      <c r="BWT34" s="143"/>
      <c r="BWU34" s="143"/>
      <c r="BWV34" s="143"/>
      <c r="BWW34" s="143"/>
      <c r="BWX34" s="143"/>
      <c r="BWY34" s="143"/>
      <c r="BWZ34" s="143"/>
      <c r="BXA34" s="143"/>
      <c r="BXB34" s="143"/>
      <c r="BXC34" s="143"/>
      <c r="BXD34" s="143"/>
      <c r="BXE34" s="143"/>
      <c r="BXF34" s="143"/>
      <c r="BXG34" s="143"/>
      <c r="BXH34" s="143"/>
      <c r="BXI34" s="143"/>
      <c r="BXJ34" s="143"/>
      <c r="BXK34" s="143"/>
      <c r="BXL34" s="143"/>
      <c r="BXM34" s="143"/>
      <c r="BXN34" s="143"/>
      <c r="BXO34" s="143"/>
      <c r="BXP34" s="143"/>
      <c r="BXQ34" s="143"/>
      <c r="BXR34" s="143"/>
      <c r="BXS34" s="143"/>
      <c r="BXT34" s="143"/>
      <c r="BXU34" s="143"/>
      <c r="BXV34" s="143"/>
      <c r="BXW34" s="143"/>
      <c r="BXX34" s="143"/>
      <c r="BXY34" s="143"/>
      <c r="BXZ34" s="143"/>
      <c r="BYA34" s="143"/>
      <c r="BYB34" s="143"/>
      <c r="BYC34" s="143"/>
      <c r="BYD34" s="143"/>
      <c r="BYE34" s="143"/>
      <c r="BYF34" s="143"/>
      <c r="BYG34" s="143"/>
      <c r="BYH34" s="143"/>
      <c r="BYI34" s="143"/>
      <c r="BYJ34" s="143"/>
      <c r="BYK34" s="143"/>
      <c r="BYL34" s="143"/>
      <c r="BYM34" s="143"/>
      <c r="BYN34" s="143"/>
      <c r="BYO34" s="143"/>
      <c r="BYP34" s="143"/>
      <c r="BYQ34" s="143"/>
      <c r="BYR34" s="143"/>
      <c r="BYS34" s="143"/>
      <c r="BYT34" s="143"/>
      <c r="BYU34" s="143"/>
      <c r="BYV34" s="143"/>
      <c r="BYW34" s="143"/>
      <c r="BYX34" s="143"/>
      <c r="BYY34" s="143"/>
      <c r="BYZ34" s="143"/>
      <c r="BZA34" s="143"/>
      <c r="BZB34" s="143"/>
      <c r="BZC34" s="143"/>
      <c r="BZD34" s="143"/>
      <c r="BZE34" s="143"/>
      <c r="BZF34" s="143"/>
      <c r="BZG34" s="143"/>
      <c r="BZH34" s="143"/>
      <c r="BZI34" s="143"/>
      <c r="BZJ34" s="143"/>
      <c r="BZK34" s="143"/>
      <c r="BZL34" s="143"/>
      <c r="BZM34" s="143"/>
      <c r="BZN34" s="143"/>
      <c r="BZO34" s="143"/>
      <c r="BZP34" s="143"/>
      <c r="BZQ34" s="143"/>
      <c r="BZR34" s="143"/>
      <c r="BZS34" s="143"/>
      <c r="BZT34" s="143"/>
      <c r="BZU34" s="143"/>
      <c r="BZV34" s="143"/>
      <c r="BZW34" s="143"/>
      <c r="BZX34" s="143"/>
      <c r="BZY34" s="143"/>
      <c r="BZZ34" s="143"/>
      <c r="CAA34" s="143"/>
      <c r="CAB34" s="143"/>
      <c r="CAC34" s="143"/>
      <c r="CAD34" s="143"/>
      <c r="CAE34" s="143"/>
      <c r="CAF34" s="143"/>
      <c r="CAG34" s="143"/>
      <c r="CAH34" s="143"/>
      <c r="CAI34" s="143"/>
      <c r="CAJ34" s="143"/>
      <c r="CAK34" s="143"/>
      <c r="CAL34" s="143"/>
      <c r="CAM34" s="143"/>
      <c r="CAN34" s="143"/>
      <c r="CAO34" s="143"/>
      <c r="CAP34" s="143"/>
      <c r="CAQ34" s="143"/>
      <c r="CAR34" s="143"/>
      <c r="CAS34" s="143"/>
      <c r="CAT34" s="143"/>
      <c r="CAU34" s="143"/>
      <c r="CAV34" s="143"/>
      <c r="CAW34" s="143"/>
      <c r="CAX34" s="143"/>
      <c r="CAY34" s="143"/>
      <c r="CAZ34" s="143"/>
      <c r="CBA34" s="143"/>
      <c r="CBB34" s="143"/>
      <c r="CBC34" s="143"/>
      <c r="CBD34" s="143"/>
      <c r="CBE34" s="143"/>
      <c r="CBF34" s="143"/>
      <c r="CBG34" s="143"/>
      <c r="CBH34" s="143"/>
      <c r="CBI34" s="143"/>
      <c r="CBJ34" s="143"/>
      <c r="CBK34" s="143"/>
      <c r="CBL34" s="143"/>
      <c r="CBM34" s="143"/>
      <c r="CBN34" s="143"/>
      <c r="CBO34" s="143"/>
      <c r="CBP34" s="143"/>
      <c r="CBQ34" s="143"/>
      <c r="CBR34" s="143"/>
      <c r="CBS34" s="143"/>
      <c r="CBT34" s="143"/>
      <c r="CBU34" s="143"/>
      <c r="CBV34" s="143"/>
      <c r="CBW34" s="143"/>
      <c r="CBX34" s="143"/>
      <c r="CBY34" s="143"/>
      <c r="CBZ34" s="143"/>
      <c r="CCA34" s="143"/>
      <c r="CCB34" s="143"/>
      <c r="CCC34" s="143"/>
      <c r="CCD34" s="143"/>
      <c r="CCE34" s="143"/>
      <c r="CCF34" s="143"/>
      <c r="CCG34" s="143"/>
      <c r="CCH34" s="143"/>
      <c r="CCI34" s="143"/>
      <c r="CCJ34" s="143"/>
      <c r="CCK34" s="143"/>
      <c r="CCL34" s="143"/>
      <c r="CCM34" s="143"/>
      <c r="CCN34" s="143"/>
      <c r="CCO34" s="143"/>
      <c r="CCP34" s="143"/>
      <c r="CCQ34" s="143"/>
      <c r="CCR34" s="143"/>
      <c r="CCS34" s="143"/>
      <c r="CCT34" s="143"/>
      <c r="CCU34" s="143"/>
      <c r="CCV34" s="143"/>
      <c r="CCW34" s="143"/>
      <c r="CCX34" s="143"/>
      <c r="CCY34" s="143"/>
      <c r="CCZ34" s="143"/>
      <c r="CDA34" s="143"/>
      <c r="CDB34" s="143"/>
      <c r="CDC34" s="143"/>
      <c r="CDD34" s="143"/>
      <c r="CDE34" s="143"/>
      <c r="CDF34" s="143"/>
      <c r="CDG34" s="143"/>
      <c r="CDH34" s="143"/>
      <c r="CDI34" s="143"/>
      <c r="CDJ34" s="143"/>
      <c r="CDK34" s="143"/>
      <c r="CDL34" s="143"/>
      <c r="CDM34" s="143"/>
      <c r="CDN34" s="143"/>
      <c r="CDO34" s="143"/>
      <c r="CDP34" s="143"/>
      <c r="CDQ34" s="143"/>
      <c r="CDR34" s="143"/>
      <c r="CDS34" s="143"/>
      <c r="CDT34" s="143"/>
      <c r="CDU34" s="143"/>
      <c r="CDV34" s="143"/>
      <c r="CDW34" s="143"/>
      <c r="CDX34" s="143"/>
      <c r="CDY34" s="143"/>
      <c r="CDZ34" s="143"/>
      <c r="CEA34" s="143"/>
      <c r="CEB34" s="143"/>
      <c r="CEC34" s="143"/>
      <c r="CED34" s="143"/>
      <c r="CEE34" s="143"/>
      <c r="CEF34" s="143"/>
      <c r="CEG34" s="143"/>
      <c r="CEH34" s="143"/>
      <c r="CEI34" s="143"/>
      <c r="CEJ34" s="143"/>
      <c r="CEK34" s="143"/>
      <c r="CEL34" s="143"/>
      <c r="CEM34" s="143"/>
      <c r="CEN34" s="143"/>
      <c r="CEO34" s="143"/>
      <c r="CEP34" s="143"/>
      <c r="CEQ34" s="143"/>
      <c r="CER34" s="143"/>
      <c r="CES34" s="143"/>
      <c r="CET34" s="143"/>
      <c r="CEU34" s="143"/>
      <c r="CEV34" s="143"/>
      <c r="CEW34" s="143"/>
      <c r="CEX34" s="143"/>
      <c r="CEY34" s="143"/>
      <c r="CEZ34" s="143"/>
      <c r="CFA34" s="143"/>
      <c r="CFB34" s="143"/>
      <c r="CFC34" s="143"/>
      <c r="CFD34" s="143"/>
      <c r="CFE34" s="143"/>
      <c r="CFF34" s="143"/>
      <c r="CFG34" s="143"/>
      <c r="CFH34" s="143"/>
      <c r="CFI34" s="143"/>
      <c r="CFJ34" s="143"/>
      <c r="CFK34" s="143"/>
      <c r="CFL34" s="143"/>
      <c r="CFM34" s="143"/>
      <c r="CFN34" s="143"/>
      <c r="CFO34" s="143"/>
      <c r="CFP34" s="143"/>
      <c r="CFQ34" s="143"/>
      <c r="CFR34" s="143"/>
      <c r="CFS34" s="143"/>
      <c r="CFT34" s="143"/>
      <c r="CFU34" s="143"/>
      <c r="CFV34" s="143"/>
      <c r="CFW34" s="143"/>
      <c r="CFX34" s="143"/>
      <c r="CFY34" s="143"/>
      <c r="CFZ34" s="143"/>
      <c r="CGA34" s="143"/>
      <c r="CGB34" s="143"/>
      <c r="CGC34" s="143"/>
      <c r="CGD34" s="143"/>
      <c r="CGE34" s="143"/>
      <c r="CGF34" s="143"/>
      <c r="CGG34" s="143"/>
      <c r="CGH34" s="143"/>
      <c r="CGI34" s="143"/>
      <c r="CGJ34" s="143"/>
      <c r="CGK34" s="143"/>
      <c r="CGL34" s="143"/>
      <c r="CGM34" s="143"/>
      <c r="CGN34" s="143"/>
      <c r="CGO34" s="143"/>
      <c r="CGP34" s="143"/>
      <c r="CGQ34" s="143"/>
      <c r="CGR34" s="143"/>
      <c r="CGS34" s="143"/>
      <c r="CGT34" s="143"/>
      <c r="CGU34" s="143"/>
      <c r="CGV34" s="143"/>
      <c r="CGW34" s="143"/>
      <c r="CGX34" s="143"/>
      <c r="CGY34" s="143"/>
      <c r="CGZ34" s="143"/>
      <c r="CHA34" s="143"/>
      <c r="CHB34" s="143"/>
      <c r="CHC34" s="143"/>
      <c r="CHD34" s="143"/>
      <c r="CHE34" s="143"/>
      <c r="CHF34" s="143"/>
      <c r="CHG34" s="143"/>
      <c r="CHH34" s="143"/>
      <c r="CHI34" s="143"/>
      <c r="CHJ34" s="143"/>
      <c r="CHK34" s="143"/>
      <c r="CHL34" s="143"/>
      <c r="CHM34" s="143"/>
      <c r="CHN34" s="143"/>
      <c r="CHO34" s="143"/>
      <c r="CHP34" s="143"/>
      <c r="CHQ34" s="143"/>
      <c r="CHR34" s="143"/>
      <c r="CHS34" s="143"/>
      <c r="CHT34" s="143"/>
      <c r="CHU34" s="143"/>
      <c r="CHV34" s="143"/>
      <c r="CHW34" s="143"/>
      <c r="CHX34" s="143"/>
      <c r="CHY34" s="143"/>
      <c r="CHZ34" s="143"/>
      <c r="CIA34" s="143"/>
      <c r="CIB34" s="143"/>
      <c r="CIC34" s="143"/>
      <c r="CID34" s="143"/>
      <c r="CIE34" s="143"/>
      <c r="CIF34" s="143"/>
      <c r="CIG34" s="143"/>
      <c r="CIH34" s="143"/>
      <c r="CII34" s="143"/>
      <c r="CIJ34" s="143"/>
      <c r="CIK34" s="143"/>
      <c r="CIL34" s="143"/>
      <c r="CIM34" s="143"/>
      <c r="CIN34" s="143"/>
      <c r="CIO34" s="143"/>
      <c r="CIP34" s="143"/>
      <c r="CIQ34" s="143"/>
      <c r="CIR34" s="143"/>
      <c r="CIS34" s="143"/>
      <c r="CIT34" s="143"/>
      <c r="CIU34" s="143"/>
      <c r="CIV34" s="143"/>
      <c r="CIW34" s="143"/>
      <c r="CIX34" s="143"/>
      <c r="CIY34" s="143"/>
      <c r="CIZ34" s="143"/>
      <c r="CJA34" s="143"/>
      <c r="CJB34" s="143"/>
      <c r="CJC34" s="143"/>
      <c r="CJD34" s="143"/>
      <c r="CJE34" s="143"/>
      <c r="CJF34" s="143"/>
      <c r="CJG34" s="143"/>
      <c r="CJH34" s="143"/>
      <c r="CJI34" s="143"/>
      <c r="CJJ34" s="143"/>
      <c r="CJK34" s="143"/>
      <c r="CJL34" s="143"/>
      <c r="CJM34" s="143"/>
      <c r="CJN34" s="143"/>
      <c r="CJO34" s="143"/>
      <c r="CJP34" s="143"/>
      <c r="CJQ34" s="143"/>
      <c r="CJR34" s="143"/>
      <c r="CJS34" s="143"/>
      <c r="CJT34" s="143"/>
      <c r="CJU34" s="143"/>
      <c r="CJV34" s="143"/>
      <c r="CJW34" s="143"/>
      <c r="CJX34" s="143"/>
      <c r="CJY34" s="143"/>
      <c r="CJZ34" s="143"/>
      <c r="CKA34" s="143"/>
      <c r="CKB34" s="143"/>
      <c r="CKC34" s="143"/>
      <c r="CKD34" s="143"/>
      <c r="CKE34" s="143"/>
      <c r="CKF34" s="143"/>
      <c r="CKG34" s="143"/>
      <c r="CKH34" s="143"/>
      <c r="CKI34" s="143"/>
      <c r="CKJ34" s="143"/>
      <c r="CKK34" s="143"/>
      <c r="CKL34" s="143"/>
      <c r="CKM34" s="143"/>
      <c r="CKN34" s="143"/>
      <c r="CKO34" s="143"/>
      <c r="CKP34" s="143"/>
      <c r="CKQ34" s="143"/>
      <c r="CKR34" s="143"/>
      <c r="CKS34" s="143"/>
      <c r="CKT34" s="143"/>
      <c r="CKU34" s="143"/>
      <c r="CKV34" s="143"/>
      <c r="CKW34" s="143"/>
      <c r="CKX34" s="143"/>
      <c r="CKY34" s="143"/>
      <c r="CKZ34" s="143"/>
      <c r="CLA34" s="143"/>
      <c r="CLB34" s="143"/>
      <c r="CLC34" s="143"/>
      <c r="CLD34" s="143"/>
      <c r="CLE34" s="143"/>
      <c r="CLF34" s="143"/>
      <c r="CLG34" s="143"/>
      <c r="CLH34" s="143"/>
      <c r="CLI34" s="143"/>
      <c r="CLJ34" s="143"/>
      <c r="CLK34" s="143"/>
      <c r="CLL34" s="143"/>
      <c r="CLM34" s="143"/>
      <c r="CLN34" s="143"/>
      <c r="CLO34" s="143"/>
      <c r="CLP34" s="143"/>
      <c r="CLQ34" s="143"/>
      <c r="CLR34" s="143"/>
      <c r="CLS34" s="143"/>
      <c r="CLT34" s="143"/>
      <c r="CLU34" s="143"/>
      <c r="CLV34" s="143"/>
      <c r="CLW34" s="143"/>
      <c r="CLX34" s="143"/>
      <c r="CLY34" s="143"/>
      <c r="CLZ34" s="143"/>
      <c r="CMA34" s="143"/>
      <c r="CMB34" s="143"/>
      <c r="CMC34" s="143"/>
      <c r="CMD34" s="143"/>
      <c r="CME34" s="143"/>
      <c r="CMF34" s="143"/>
      <c r="CMG34" s="143"/>
      <c r="CMH34" s="143"/>
      <c r="CMI34" s="143"/>
      <c r="CMJ34" s="143"/>
      <c r="CMK34" s="143"/>
      <c r="CML34" s="143"/>
      <c r="CMM34" s="143"/>
      <c r="CMN34" s="143"/>
      <c r="CMO34" s="143"/>
      <c r="CMP34" s="143"/>
      <c r="CMQ34" s="143"/>
      <c r="CMR34" s="143"/>
      <c r="CMS34" s="143"/>
      <c r="CMT34" s="143"/>
      <c r="CMU34" s="143"/>
      <c r="CMV34" s="143"/>
      <c r="CMW34" s="143"/>
      <c r="CMX34" s="143"/>
      <c r="CMY34" s="143"/>
      <c r="CMZ34" s="143"/>
      <c r="CNA34" s="143"/>
      <c r="CNB34" s="143"/>
      <c r="CNC34" s="143"/>
      <c r="CND34" s="143"/>
      <c r="CNE34" s="143"/>
      <c r="CNF34" s="143"/>
      <c r="CNG34" s="143"/>
      <c r="CNH34" s="143"/>
      <c r="CNI34" s="143"/>
      <c r="CNJ34" s="143"/>
      <c r="CNK34" s="143"/>
      <c r="CNL34" s="143"/>
      <c r="CNM34" s="143"/>
      <c r="CNN34" s="143"/>
      <c r="CNO34" s="143"/>
      <c r="CNP34" s="143"/>
      <c r="CNQ34" s="143"/>
      <c r="CNR34" s="143"/>
      <c r="CNS34" s="143"/>
      <c r="CNT34" s="143"/>
      <c r="CNU34" s="143"/>
      <c r="CNV34" s="143"/>
      <c r="CNW34" s="143"/>
      <c r="CNX34" s="143"/>
      <c r="CNY34" s="143"/>
      <c r="CNZ34" s="143"/>
      <c r="COA34" s="143"/>
      <c r="COB34" s="143"/>
      <c r="COC34" s="143"/>
      <c r="COD34" s="143"/>
      <c r="COE34" s="143"/>
      <c r="COF34" s="143"/>
      <c r="COG34" s="143"/>
      <c r="COH34" s="143"/>
      <c r="COI34" s="143"/>
      <c r="COJ34" s="143"/>
      <c r="COK34" s="143"/>
      <c r="COL34" s="143"/>
      <c r="COM34" s="143"/>
      <c r="CON34" s="143"/>
      <c r="COO34" s="143"/>
      <c r="COP34" s="143"/>
      <c r="COQ34" s="143"/>
      <c r="COR34" s="143"/>
      <c r="COS34" s="143"/>
      <c r="COT34" s="143"/>
      <c r="COU34" s="143"/>
      <c r="COV34" s="143"/>
      <c r="COW34" s="143"/>
      <c r="COX34" s="143"/>
      <c r="COY34" s="143"/>
      <c r="COZ34" s="143"/>
      <c r="CPA34" s="143"/>
      <c r="CPB34" s="143"/>
      <c r="CPC34" s="143"/>
      <c r="CPD34" s="143"/>
      <c r="CPE34" s="143"/>
      <c r="CPF34" s="143"/>
      <c r="CPG34" s="143"/>
      <c r="CPH34" s="143"/>
      <c r="CPI34" s="143"/>
      <c r="CPJ34" s="143"/>
      <c r="CPK34" s="143"/>
      <c r="CPL34" s="143"/>
      <c r="CPM34" s="143"/>
      <c r="CPN34" s="143"/>
      <c r="CPO34" s="143"/>
      <c r="CPP34" s="143"/>
      <c r="CPQ34" s="143"/>
      <c r="CPR34" s="143"/>
      <c r="CPS34" s="143"/>
      <c r="CPT34" s="143"/>
      <c r="CPU34" s="143"/>
      <c r="CPV34" s="143"/>
      <c r="CPW34" s="143"/>
      <c r="CPX34" s="143"/>
      <c r="CPY34" s="143"/>
      <c r="CPZ34" s="143"/>
      <c r="CQA34" s="143"/>
      <c r="CQB34" s="143"/>
      <c r="CQC34" s="143"/>
      <c r="CQD34" s="143"/>
      <c r="CQE34" s="143"/>
      <c r="CQF34" s="143"/>
      <c r="CQG34" s="143"/>
      <c r="CQH34" s="143"/>
      <c r="CQI34" s="143"/>
      <c r="CQJ34" s="143"/>
      <c r="CQK34" s="143"/>
      <c r="CQL34" s="143"/>
      <c r="CQM34" s="143"/>
      <c r="CQN34" s="143"/>
      <c r="CQO34" s="143"/>
      <c r="CQP34" s="143"/>
      <c r="CQQ34" s="143"/>
      <c r="CQR34" s="143"/>
      <c r="CQS34" s="143"/>
      <c r="CQT34" s="143"/>
      <c r="CQU34" s="143"/>
      <c r="CQV34" s="143"/>
      <c r="CQW34" s="143"/>
      <c r="CQX34" s="143"/>
      <c r="CQY34" s="143"/>
      <c r="CQZ34" s="143"/>
      <c r="CRA34" s="143"/>
      <c r="CRB34" s="143"/>
      <c r="CRC34" s="143"/>
      <c r="CRD34" s="143"/>
      <c r="CRE34" s="143"/>
      <c r="CRF34" s="143"/>
      <c r="CRG34" s="143"/>
      <c r="CRH34" s="143"/>
      <c r="CRI34" s="143"/>
      <c r="CRJ34" s="143"/>
      <c r="CRK34" s="143"/>
      <c r="CRL34" s="143"/>
      <c r="CRM34" s="143"/>
      <c r="CRN34" s="143"/>
      <c r="CRO34" s="143"/>
      <c r="CRP34" s="143"/>
      <c r="CRQ34" s="143"/>
      <c r="CRR34" s="143"/>
      <c r="CRS34" s="143"/>
      <c r="CRT34" s="143"/>
      <c r="CRU34" s="143"/>
      <c r="CRV34" s="143"/>
      <c r="CRW34" s="143"/>
      <c r="CRX34" s="143"/>
      <c r="CRY34" s="143"/>
      <c r="CRZ34" s="143"/>
      <c r="CSA34" s="143"/>
      <c r="CSB34" s="143"/>
      <c r="CSC34" s="143"/>
      <c r="CSD34" s="143"/>
      <c r="CSE34" s="143"/>
      <c r="CSF34" s="143"/>
      <c r="CSG34" s="143"/>
      <c r="CSH34" s="143"/>
      <c r="CSI34" s="143"/>
      <c r="CSJ34" s="143"/>
      <c r="CSK34" s="143"/>
      <c r="CSL34" s="143"/>
      <c r="CSM34" s="143"/>
      <c r="CSN34" s="143"/>
      <c r="CSO34" s="143"/>
      <c r="CSP34" s="143"/>
      <c r="CSQ34" s="143"/>
      <c r="CSR34" s="143"/>
      <c r="CSS34" s="143"/>
      <c r="CST34" s="143"/>
      <c r="CSU34" s="143"/>
      <c r="CSV34" s="143"/>
      <c r="CSW34" s="143"/>
      <c r="CSX34" s="143"/>
      <c r="CSY34" s="143"/>
      <c r="CSZ34" s="143"/>
      <c r="CTA34" s="143"/>
      <c r="CTB34" s="143"/>
      <c r="CTC34" s="143"/>
      <c r="CTD34" s="143"/>
      <c r="CTE34" s="143"/>
      <c r="CTF34" s="143"/>
      <c r="CTG34" s="143"/>
      <c r="CTH34" s="143"/>
      <c r="CTI34" s="143"/>
      <c r="CTJ34" s="143"/>
      <c r="CTK34" s="143"/>
      <c r="CTL34" s="143"/>
      <c r="CTM34" s="143"/>
      <c r="CTN34" s="143"/>
      <c r="CTO34" s="143"/>
      <c r="CTP34" s="143"/>
      <c r="CTQ34" s="143"/>
      <c r="CTR34" s="143"/>
      <c r="CTS34" s="143"/>
      <c r="CTT34" s="143"/>
      <c r="CTU34" s="143"/>
      <c r="CTV34" s="143"/>
      <c r="CTW34" s="143"/>
      <c r="CTX34" s="143"/>
      <c r="CTY34" s="143"/>
      <c r="CTZ34" s="143"/>
      <c r="CUA34" s="143"/>
      <c r="CUB34" s="143"/>
      <c r="CUC34" s="143"/>
      <c r="CUD34" s="143"/>
      <c r="CUE34" s="143"/>
      <c r="CUF34" s="143"/>
      <c r="CUG34" s="143"/>
      <c r="CUH34" s="143"/>
      <c r="CUI34" s="143"/>
      <c r="CUJ34" s="143"/>
      <c r="CUK34" s="143"/>
      <c r="CUL34" s="143"/>
      <c r="CUM34" s="143"/>
      <c r="CUN34" s="143"/>
      <c r="CUO34" s="143"/>
      <c r="CUP34" s="143"/>
      <c r="CUQ34" s="143"/>
      <c r="CUR34" s="143"/>
      <c r="CUS34" s="143"/>
      <c r="CUT34" s="143"/>
      <c r="CUU34" s="143"/>
      <c r="CUV34" s="143"/>
      <c r="CUW34" s="143"/>
      <c r="CUX34" s="143"/>
      <c r="CUY34" s="143"/>
      <c r="CUZ34" s="143"/>
      <c r="CVA34" s="143"/>
      <c r="CVB34" s="143"/>
      <c r="CVC34" s="143"/>
      <c r="CVD34" s="143"/>
      <c r="CVE34" s="143"/>
      <c r="CVF34" s="143"/>
      <c r="CVG34" s="143"/>
      <c r="CVH34" s="143"/>
      <c r="CVI34" s="143"/>
      <c r="CVJ34" s="143"/>
      <c r="CVK34" s="143"/>
      <c r="CVL34" s="143"/>
      <c r="CVM34" s="143"/>
      <c r="CVN34" s="143"/>
      <c r="CVO34" s="143"/>
      <c r="CVP34" s="143"/>
      <c r="CVQ34" s="143"/>
      <c r="CVR34" s="143"/>
      <c r="CVS34" s="143"/>
      <c r="CVT34" s="143"/>
      <c r="CVU34" s="143"/>
      <c r="CVV34" s="143"/>
      <c r="CVW34" s="143"/>
      <c r="CVX34" s="143"/>
      <c r="CVY34" s="143"/>
      <c r="CVZ34" s="143"/>
      <c r="CWA34" s="143"/>
      <c r="CWB34" s="143"/>
      <c r="CWC34" s="143"/>
      <c r="CWD34" s="143"/>
      <c r="CWE34" s="143"/>
      <c r="CWF34" s="143"/>
      <c r="CWG34" s="143"/>
      <c r="CWH34" s="143"/>
      <c r="CWI34" s="143"/>
      <c r="CWJ34" s="143"/>
      <c r="CWK34" s="143"/>
      <c r="CWL34" s="143"/>
      <c r="CWM34" s="143"/>
      <c r="CWN34" s="143"/>
      <c r="CWO34" s="143"/>
      <c r="CWP34" s="143"/>
      <c r="CWQ34" s="143"/>
      <c r="CWR34" s="143"/>
      <c r="CWS34" s="143"/>
      <c r="CWT34" s="143"/>
      <c r="CWU34" s="143"/>
      <c r="CWV34" s="143"/>
      <c r="CWW34" s="143"/>
      <c r="CWX34" s="143"/>
      <c r="CWY34" s="143"/>
      <c r="CWZ34" s="143"/>
      <c r="CXA34" s="143"/>
      <c r="CXB34" s="143"/>
      <c r="CXC34" s="143"/>
      <c r="CXD34" s="143"/>
      <c r="CXE34" s="143"/>
      <c r="CXF34" s="143"/>
      <c r="CXG34" s="143"/>
      <c r="CXH34" s="143"/>
      <c r="CXI34" s="143"/>
      <c r="CXJ34" s="143"/>
      <c r="CXK34" s="143"/>
      <c r="CXL34" s="143"/>
      <c r="CXM34" s="143"/>
      <c r="CXN34" s="143"/>
      <c r="CXO34" s="143"/>
      <c r="CXP34" s="143"/>
      <c r="CXQ34" s="143"/>
      <c r="CXR34" s="143"/>
      <c r="CXS34" s="143"/>
      <c r="CXT34" s="143"/>
      <c r="CXU34" s="143"/>
      <c r="CXV34" s="143"/>
      <c r="CXW34" s="143"/>
      <c r="CXX34" s="143"/>
      <c r="CXY34" s="143"/>
      <c r="CXZ34" s="143"/>
      <c r="CYA34" s="143"/>
      <c r="CYB34" s="143"/>
      <c r="CYC34" s="143"/>
      <c r="CYD34" s="143"/>
      <c r="CYE34" s="143"/>
      <c r="CYF34" s="143"/>
      <c r="CYG34" s="143"/>
      <c r="CYH34" s="143"/>
      <c r="CYI34" s="143"/>
      <c r="CYJ34" s="143"/>
      <c r="CYK34" s="143"/>
      <c r="CYL34" s="143"/>
      <c r="CYM34" s="143"/>
      <c r="CYN34" s="143"/>
      <c r="CYO34" s="143"/>
      <c r="CYP34" s="143"/>
      <c r="CYQ34" s="143"/>
      <c r="CYR34" s="143"/>
      <c r="CYS34" s="143"/>
      <c r="CYT34" s="143"/>
      <c r="CYU34" s="143"/>
      <c r="CYV34" s="143"/>
      <c r="CYW34" s="143"/>
      <c r="CYX34" s="143"/>
      <c r="CYY34" s="143"/>
      <c r="CYZ34" s="143"/>
      <c r="CZA34" s="143"/>
      <c r="CZB34" s="143"/>
      <c r="CZC34" s="143"/>
      <c r="CZD34" s="143"/>
      <c r="CZE34" s="143"/>
      <c r="CZF34" s="143"/>
      <c r="CZG34" s="143"/>
      <c r="CZH34" s="143"/>
      <c r="CZI34" s="143"/>
      <c r="CZJ34" s="143"/>
      <c r="CZK34" s="143"/>
      <c r="CZL34" s="143"/>
      <c r="CZM34" s="143"/>
      <c r="CZN34" s="143"/>
      <c r="CZO34" s="143"/>
      <c r="CZP34" s="143"/>
      <c r="CZQ34" s="143"/>
      <c r="CZR34" s="143"/>
      <c r="CZS34" s="143"/>
      <c r="CZT34" s="143"/>
      <c r="CZU34" s="143"/>
      <c r="CZV34" s="143"/>
      <c r="CZW34" s="143"/>
      <c r="CZX34" s="143"/>
      <c r="CZY34" s="143"/>
      <c r="CZZ34" s="143"/>
      <c r="DAA34" s="143"/>
      <c r="DAB34" s="143"/>
      <c r="DAC34" s="143"/>
      <c r="DAD34" s="143"/>
      <c r="DAE34" s="143"/>
      <c r="DAF34" s="143"/>
      <c r="DAG34" s="143"/>
      <c r="DAH34" s="143"/>
      <c r="DAI34" s="143"/>
      <c r="DAJ34" s="143"/>
      <c r="DAK34" s="143"/>
      <c r="DAL34" s="143"/>
      <c r="DAM34" s="143"/>
      <c r="DAN34" s="143"/>
      <c r="DAO34" s="143"/>
      <c r="DAP34" s="143"/>
      <c r="DAQ34" s="143"/>
      <c r="DAR34" s="143"/>
      <c r="DAS34" s="143"/>
      <c r="DAT34" s="143"/>
      <c r="DAU34" s="143"/>
      <c r="DAV34" s="143"/>
      <c r="DAW34" s="143"/>
      <c r="DAX34" s="143"/>
      <c r="DAY34" s="143"/>
      <c r="DAZ34" s="143"/>
      <c r="DBA34" s="143"/>
      <c r="DBB34" s="143"/>
      <c r="DBC34" s="143"/>
      <c r="DBD34" s="143"/>
      <c r="DBE34" s="143"/>
      <c r="DBF34" s="143"/>
      <c r="DBG34" s="143"/>
      <c r="DBH34" s="143"/>
      <c r="DBI34" s="143"/>
      <c r="DBJ34" s="143"/>
      <c r="DBK34" s="143"/>
      <c r="DBL34" s="143"/>
      <c r="DBM34" s="143"/>
      <c r="DBN34" s="143"/>
      <c r="DBO34" s="143"/>
      <c r="DBP34" s="143"/>
      <c r="DBQ34" s="143"/>
      <c r="DBR34" s="143"/>
      <c r="DBS34" s="143"/>
      <c r="DBT34" s="143"/>
      <c r="DBU34" s="143"/>
      <c r="DBV34" s="143"/>
      <c r="DBW34" s="143"/>
      <c r="DBX34" s="143"/>
      <c r="DBY34" s="143"/>
      <c r="DBZ34" s="143"/>
      <c r="DCA34" s="143"/>
      <c r="DCB34" s="143"/>
      <c r="DCC34" s="143"/>
      <c r="DCD34" s="143"/>
      <c r="DCE34" s="143"/>
      <c r="DCF34" s="143"/>
      <c r="DCG34" s="143"/>
      <c r="DCH34" s="143"/>
      <c r="DCI34" s="143"/>
      <c r="DCJ34" s="143"/>
      <c r="DCK34" s="143"/>
      <c r="DCL34" s="143"/>
      <c r="DCM34" s="143"/>
      <c r="DCN34" s="143"/>
      <c r="DCO34" s="143"/>
      <c r="DCP34" s="143"/>
      <c r="DCQ34" s="143"/>
      <c r="DCR34" s="143"/>
      <c r="DCS34" s="143"/>
      <c r="DCT34" s="143"/>
      <c r="DCU34" s="143"/>
      <c r="DCV34" s="143"/>
      <c r="DCW34" s="143"/>
      <c r="DCX34" s="143"/>
      <c r="DCY34" s="143"/>
      <c r="DCZ34" s="143"/>
      <c r="DDA34" s="143"/>
      <c r="DDB34" s="143"/>
      <c r="DDC34" s="143"/>
      <c r="DDD34" s="143"/>
      <c r="DDE34" s="143"/>
      <c r="DDF34" s="143"/>
      <c r="DDG34" s="143"/>
      <c r="DDH34" s="143"/>
      <c r="DDI34" s="143"/>
      <c r="DDJ34" s="143"/>
      <c r="DDK34" s="143"/>
      <c r="DDL34" s="143"/>
      <c r="DDM34" s="143"/>
      <c r="DDN34" s="143"/>
      <c r="DDO34" s="143"/>
      <c r="DDP34" s="143"/>
      <c r="DDQ34" s="143"/>
      <c r="DDR34" s="143"/>
      <c r="DDS34" s="143"/>
      <c r="DDT34" s="143"/>
      <c r="DDU34" s="143"/>
      <c r="DDV34" s="143"/>
      <c r="DDW34" s="143"/>
      <c r="DDX34" s="143"/>
      <c r="DDY34" s="143"/>
      <c r="DDZ34" s="143"/>
      <c r="DEA34" s="143"/>
      <c r="DEB34" s="143"/>
      <c r="DEC34" s="143"/>
      <c r="DED34" s="143"/>
      <c r="DEE34" s="143"/>
      <c r="DEF34" s="143"/>
      <c r="DEG34" s="143"/>
      <c r="DEH34" s="143"/>
      <c r="DEI34" s="143"/>
      <c r="DEJ34" s="143"/>
      <c r="DEK34" s="143"/>
      <c r="DEL34" s="143"/>
      <c r="DEM34" s="143"/>
      <c r="DEN34" s="143"/>
      <c r="DEO34" s="143"/>
      <c r="DEP34" s="143"/>
      <c r="DEQ34" s="143"/>
      <c r="DER34" s="143"/>
      <c r="DES34" s="143"/>
      <c r="DET34" s="143"/>
      <c r="DEU34" s="143"/>
      <c r="DEV34" s="143"/>
      <c r="DEW34" s="143"/>
      <c r="DEX34" s="143"/>
      <c r="DEY34" s="143"/>
      <c r="DEZ34" s="143"/>
      <c r="DFA34" s="143"/>
      <c r="DFB34" s="143"/>
      <c r="DFC34" s="143"/>
      <c r="DFD34" s="143"/>
      <c r="DFE34" s="143"/>
      <c r="DFF34" s="143"/>
      <c r="DFG34" s="143"/>
      <c r="DFH34" s="143"/>
      <c r="DFI34" s="143"/>
      <c r="DFJ34" s="143"/>
      <c r="DFK34" s="143"/>
      <c r="DFL34" s="143"/>
      <c r="DFM34" s="143"/>
      <c r="DFN34" s="143"/>
      <c r="DFO34" s="143"/>
      <c r="DFP34" s="143"/>
      <c r="DFQ34" s="143"/>
      <c r="DFR34" s="143"/>
      <c r="DFS34" s="143"/>
      <c r="DFT34" s="143"/>
      <c r="DFU34" s="143"/>
      <c r="DFV34" s="143"/>
      <c r="DFW34" s="143"/>
      <c r="DFX34" s="143"/>
      <c r="DFY34" s="143"/>
      <c r="DFZ34" s="143"/>
      <c r="DGA34" s="143"/>
      <c r="DGB34" s="143"/>
      <c r="DGC34" s="143"/>
      <c r="DGD34" s="143"/>
      <c r="DGE34" s="143"/>
      <c r="DGF34" s="143"/>
      <c r="DGG34" s="143"/>
      <c r="DGH34" s="143"/>
      <c r="DGI34" s="143"/>
      <c r="DGJ34" s="143"/>
      <c r="DGK34" s="143"/>
      <c r="DGL34" s="143"/>
      <c r="DGM34" s="143"/>
      <c r="DGN34" s="143"/>
      <c r="DGO34" s="143"/>
      <c r="DGP34" s="143"/>
      <c r="DGQ34" s="143"/>
      <c r="DGR34" s="143"/>
      <c r="DGS34" s="143"/>
      <c r="DGT34" s="143"/>
      <c r="DGU34" s="143"/>
      <c r="DGV34" s="143"/>
      <c r="DGW34" s="143"/>
      <c r="DGX34" s="143"/>
      <c r="DGY34" s="143"/>
      <c r="DGZ34" s="143"/>
      <c r="DHA34" s="143"/>
      <c r="DHB34" s="143"/>
      <c r="DHC34" s="143"/>
      <c r="DHD34" s="143"/>
      <c r="DHE34" s="143"/>
      <c r="DHF34" s="143"/>
      <c r="DHG34" s="143"/>
      <c r="DHH34" s="143"/>
      <c r="DHI34" s="143"/>
      <c r="DHJ34" s="143"/>
      <c r="DHK34" s="143"/>
      <c r="DHL34" s="143"/>
      <c r="DHM34" s="143"/>
      <c r="DHN34" s="143"/>
      <c r="DHO34" s="143"/>
      <c r="DHP34" s="143"/>
      <c r="DHQ34" s="143"/>
      <c r="DHR34" s="143"/>
      <c r="DHS34" s="143"/>
      <c r="DHT34" s="143"/>
      <c r="DHU34" s="143"/>
      <c r="DHV34" s="143"/>
      <c r="DHW34" s="143"/>
      <c r="DHX34" s="143"/>
      <c r="DHY34" s="143"/>
      <c r="DHZ34" s="143"/>
      <c r="DIA34" s="143"/>
      <c r="DIB34" s="143"/>
      <c r="DIC34" s="143"/>
      <c r="DID34" s="143"/>
      <c r="DIE34" s="143"/>
      <c r="DIF34" s="143"/>
      <c r="DIG34" s="143"/>
      <c r="DIH34" s="143"/>
      <c r="DII34" s="143"/>
      <c r="DIJ34" s="143"/>
      <c r="DIK34" s="143"/>
      <c r="DIL34" s="143"/>
      <c r="DIM34" s="143"/>
      <c r="DIN34" s="143"/>
      <c r="DIO34" s="143"/>
      <c r="DIP34" s="143"/>
      <c r="DIQ34" s="143"/>
      <c r="DIR34" s="143"/>
      <c r="DIS34" s="143"/>
      <c r="DIT34" s="143"/>
      <c r="DIU34" s="143"/>
      <c r="DIV34" s="143"/>
      <c r="DIW34" s="143"/>
      <c r="DIX34" s="143"/>
      <c r="DIY34" s="143"/>
      <c r="DIZ34" s="143"/>
      <c r="DJA34" s="143"/>
      <c r="DJB34" s="143"/>
      <c r="DJC34" s="143"/>
      <c r="DJD34" s="143"/>
      <c r="DJE34" s="143"/>
      <c r="DJF34" s="143"/>
      <c r="DJG34" s="143"/>
      <c r="DJH34" s="143"/>
      <c r="DJI34" s="143"/>
      <c r="DJJ34" s="143"/>
      <c r="DJK34" s="143"/>
      <c r="DJL34" s="143"/>
      <c r="DJM34" s="143"/>
      <c r="DJN34" s="143"/>
      <c r="DJO34" s="143"/>
      <c r="DJP34" s="143"/>
      <c r="DJQ34" s="143"/>
      <c r="DJR34" s="143"/>
      <c r="DJS34" s="143"/>
      <c r="DJT34" s="143"/>
      <c r="DJU34" s="143"/>
      <c r="DJV34" s="143"/>
      <c r="DJW34" s="143"/>
      <c r="DJX34" s="143"/>
      <c r="DJY34" s="143"/>
      <c r="DJZ34" s="143"/>
      <c r="DKA34" s="143"/>
      <c r="DKB34" s="143"/>
      <c r="DKC34" s="143"/>
      <c r="DKD34" s="143"/>
      <c r="DKE34" s="143"/>
      <c r="DKF34" s="143"/>
      <c r="DKG34" s="143"/>
      <c r="DKH34" s="143"/>
      <c r="DKI34" s="143"/>
      <c r="DKJ34" s="143"/>
      <c r="DKK34" s="143"/>
      <c r="DKL34" s="143"/>
      <c r="DKM34" s="143"/>
      <c r="DKN34" s="143"/>
      <c r="DKO34" s="143"/>
      <c r="DKP34" s="143"/>
      <c r="DKQ34" s="143"/>
      <c r="DKR34" s="143"/>
      <c r="DKS34" s="143"/>
      <c r="DKT34" s="143"/>
      <c r="DKU34" s="143"/>
      <c r="DKV34" s="143"/>
      <c r="DKW34" s="143"/>
      <c r="DKX34" s="143"/>
      <c r="DKY34" s="143"/>
      <c r="DKZ34" s="143"/>
      <c r="DLA34" s="143"/>
      <c r="DLB34" s="143"/>
      <c r="DLC34" s="143"/>
      <c r="DLD34" s="143"/>
      <c r="DLE34" s="143"/>
      <c r="DLF34" s="143"/>
      <c r="DLG34" s="143"/>
      <c r="DLH34" s="143"/>
      <c r="DLI34" s="143"/>
      <c r="DLJ34" s="143"/>
      <c r="DLK34" s="143"/>
      <c r="DLL34" s="143"/>
      <c r="DLM34" s="143"/>
      <c r="DLN34" s="143"/>
      <c r="DLO34" s="143"/>
      <c r="DLP34" s="143"/>
      <c r="DLQ34" s="143"/>
      <c r="DLR34" s="143"/>
      <c r="DLS34" s="143"/>
      <c r="DLT34" s="143"/>
      <c r="DLU34" s="143"/>
      <c r="DLV34" s="143"/>
      <c r="DLW34" s="143"/>
      <c r="DLX34" s="143"/>
      <c r="DLY34" s="143"/>
      <c r="DLZ34" s="143"/>
      <c r="DMA34" s="143"/>
      <c r="DMB34" s="143"/>
      <c r="DMC34" s="143"/>
      <c r="DMD34" s="143"/>
      <c r="DME34" s="143"/>
      <c r="DMF34" s="143"/>
      <c r="DMG34" s="143"/>
      <c r="DMH34" s="143"/>
      <c r="DMI34" s="143"/>
      <c r="DMJ34" s="143"/>
      <c r="DMK34" s="143"/>
      <c r="DML34" s="143"/>
      <c r="DMM34" s="143"/>
      <c r="DMN34" s="143"/>
      <c r="DMO34" s="143"/>
      <c r="DMP34" s="143"/>
      <c r="DMQ34" s="143"/>
      <c r="DMR34" s="143"/>
      <c r="DMS34" s="143"/>
      <c r="DMT34" s="143"/>
      <c r="DMU34" s="143"/>
      <c r="DMV34" s="143"/>
      <c r="DMW34" s="143"/>
      <c r="DMX34" s="143"/>
      <c r="DMY34" s="143"/>
      <c r="DMZ34" s="143"/>
      <c r="DNA34" s="143"/>
      <c r="DNB34" s="143"/>
      <c r="DNC34" s="143"/>
      <c r="DND34" s="143"/>
      <c r="DNE34" s="143"/>
      <c r="DNF34" s="143"/>
      <c r="DNG34" s="143"/>
      <c r="DNH34" s="143"/>
      <c r="DNI34" s="143"/>
      <c r="DNJ34" s="143"/>
      <c r="DNK34" s="143"/>
      <c r="DNL34" s="143"/>
      <c r="DNM34" s="143"/>
      <c r="DNN34" s="143"/>
      <c r="DNO34" s="143"/>
      <c r="DNP34" s="143"/>
      <c r="DNQ34" s="143"/>
      <c r="DNR34" s="143"/>
      <c r="DNS34" s="143"/>
      <c r="DNT34" s="143"/>
      <c r="DNU34" s="143"/>
      <c r="DNV34" s="143"/>
      <c r="DNW34" s="143"/>
      <c r="DNX34" s="143"/>
      <c r="DNY34" s="143"/>
      <c r="DNZ34" s="143"/>
      <c r="DOA34" s="143"/>
      <c r="DOB34" s="143"/>
      <c r="DOC34" s="143"/>
      <c r="DOD34" s="143"/>
      <c r="DOE34" s="143"/>
      <c r="DOF34" s="143"/>
      <c r="DOG34" s="143"/>
      <c r="DOH34" s="143"/>
      <c r="DOI34" s="143"/>
      <c r="DOJ34" s="143"/>
      <c r="DOK34" s="143"/>
      <c r="DOL34" s="143"/>
      <c r="DOM34" s="143"/>
      <c r="DON34" s="143"/>
      <c r="DOO34" s="143"/>
      <c r="DOP34" s="143"/>
      <c r="DOQ34" s="143"/>
      <c r="DOR34" s="143"/>
      <c r="DOS34" s="143"/>
      <c r="DOT34" s="143"/>
      <c r="DOU34" s="143"/>
      <c r="DOV34" s="143"/>
      <c r="DOW34" s="143"/>
      <c r="DOX34" s="143"/>
      <c r="DOY34" s="143"/>
      <c r="DOZ34" s="143"/>
      <c r="DPA34" s="143"/>
      <c r="DPB34" s="143"/>
      <c r="DPC34" s="143"/>
      <c r="DPD34" s="143"/>
      <c r="DPE34" s="143"/>
      <c r="DPF34" s="143"/>
      <c r="DPG34" s="143"/>
      <c r="DPH34" s="143"/>
      <c r="DPI34" s="143"/>
      <c r="DPJ34" s="143"/>
      <c r="DPK34" s="143"/>
      <c r="DPL34" s="143"/>
      <c r="DPM34" s="143"/>
      <c r="DPN34" s="143"/>
      <c r="DPO34" s="143"/>
      <c r="DPP34" s="143"/>
      <c r="DPQ34" s="143"/>
      <c r="DPR34" s="143"/>
      <c r="DPS34" s="143"/>
      <c r="DPT34" s="143"/>
      <c r="DPU34" s="143"/>
      <c r="DPV34" s="143"/>
      <c r="DPW34" s="143"/>
      <c r="DPX34" s="143"/>
      <c r="DPY34" s="143"/>
      <c r="DPZ34" s="143"/>
      <c r="DQA34" s="143"/>
      <c r="DQB34" s="143"/>
      <c r="DQC34" s="143"/>
      <c r="DQD34" s="143"/>
      <c r="DQE34" s="143"/>
      <c r="DQF34" s="143"/>
      <c r="DQG34" s="143"/>
      <c r="DQH34" s="143"/>
      <c r="DQI34" s="143"/>
      <c r="DQJ34" s="143"/>
      <c r="DQK34" s="143"/>
      <c r="DQL34" s="143"/>
      <c r="DQM34" s="143"/>
      <c r="DQN34" s="143"/>
      <c r="DQO34" s="143"/>
      <c r="DQP34" s="143"/>
      <c r="DQQ34" s="143"/>
      <c r="DQR34" s="143"/>
      <c r="DQS34" s="143"/>
      <c r="DQT34" s="143"/>
      <c r="DQU34" s="143"/>
      <c r="DQV34" s="143"/>
      <c r="DQW34" s="143"/>
      <c r="DQX34" s="143"/>
      <c r="DQY34" s="143"/>
      <c r="DQZ34" s="143"/>
      <c r="DRA34" s="143"/>
      <c r="DRB34" s="143"/>
      <c r="DRC34" s="143"/>
      <c r="DRD34" s="143"/>
      <c r="DRE34" s="143"/>
      <c r="DRF34" s="143"/>
      <c r="DRG34" s="143"/>
      <c r="DRH34" s="143"/>
      <c r="DRI34" s="143"/>
      <c r="DRJ34" s="143"/>
      <c r="DRK34" s="143"/>
      <c r="DRL34" s="143"/>
      <c r="DRM34" s="143"/>
      <c r="DRN34" s="143"/>
      <c r="DRO34" s="143"/>
      <c r="DRP34" s="143"/>
      <c r="DRQ34" s="143"/>
      <c r="DRR34" s="143"/>
      <c r="DRS34" s="143"/>
      <c r="DRT34" s="143"/>
      <c r="DRU34" s="143"/>
      <c r="DRV34" s="143"/>
      <c r="DRW34" s="143"/>
      <c r="DRX34" s="143"/>
      <c r="DRY34" s="143"/>
      <c r="DRZ34" s="143"/>
      <c r="DSA34" s="143"/>
      <c r="DSB34" s="143"/>
      <c r="DSC34" s="143"/>
      <c r="DSD34" s="143"/>
      <c r="DSE34" s="143"/>
      <c r="DSF34" s="143"/>
      <c r="DSG34" s="143"/>
      <c r="DSH34" s="143"/>
      <c r="DSI34" s="143"/>
      <c r="DSJ34" s="143"/>
      <c r="DSK34" s="143"/>
      <c r="DSL34" s="143"/>
      <c r="DSM34" s="143"/>
      <c r="DSN34" s="143"/>
      <c r="DSO34" s="143"/>
      <c r="DSP34" s="143"/>
      <c r="DSQ34" s="143"/>
      <c r="DSR34" s="143"/>
      <c r="DSS34" s="143"/>
      <c r="DST34" s="143"/>
      <c r="DSU34" s="143"/>
      <c r="DSV34" s="143"/>
      <c r="DSW34" s="143"/>
      <c r="DSX34" s="143"/>
      <c r="DSY34" s="143"/>
      <c r="DSZ34" s="143"/>
      <c r="DTA34" s="143"/>
      <c r="DTB34" s="143"/>
      <c r="DTC34" s="143"/>
      <c r="DTD34" s="143"/>
      <c r="DTE34" s="143"/>
      <c r="DTF34" s="143"/>
      <c r="DTG34" s="143"/>
      <c r="DTH34" s="143"/>
      <c r="DTI34" s="143"/>
      <c r="DTJ34" s="143"/>
      <c r="DTK34" s="143"/>
      <c r="DTL34" s="143"/>
      <c r="DTM34" s="143"/>
      <c r="DTN34" s="143"/>
      <c r="DTO34" s="143"/>
      <c r="DTP34" s="143"/>
      <c r="DTQ34" s="143"/>
      <c r="DTR34" s="143"/>
      <c r="DTS34" s="143"/>
      <c r="DTT34" s="143"/>
      <c r="DTU34" s="143"/>
      <c r="DTV34" s="143"/>
      <c r="DTW34" s="143"/>
      <c r="DTX34" s="143"/>
      <c r="DTY34" s="143"/>
      <c r="DTZ34" s="143"/>
      <c r="DUA34" s="143"/>
      <c r="DUB34" s="143"/>
      <c r="DUC34" s="143"/>
      <c r="DUD34" s="143"/>
      <c r="DUE34" s="143"/>
      <c r="DUF34" s="143"/>
      <c r="DUG34" s="143"/>
      <c r="DUH34" s="143"/>
      <c r="DUI34" s="143"/>
      <c r="DUJ34" s="143"/>
      <c r="DUK34" s="143"/>
      <c r="DUL34" s="143"/>
      <c r="DUM34" s="143"/>
      <c r="DUN34" s="143"/>
      <c r="DUO34" s="143"/>
      <c r="DUP34" s="143"/>
      <c r="DUQ34" s="143"/>
      <c r="DUR34" s="143"/>
      <c r="DUS34" s="143"/>
      <c r="DUT34" s="143"/>
      <c r="DUU34" s="143"/>
      <c r="DUV34" s="143"/>
      <c r="DUW34" s="143"/>
      <c r="DUX34" s="143"/>
      <c r="DUY34" s="143"/>
      <c r="DUZ34" s="143"/>
      <c r="DVA34" s="143"/>
      <c r="DVB34" s="143"/>
      <c r="DVC34" s="143"/>
      <c r="DVD34" s="143"/>
      <c r="DVE34" s="143"/>
      <c r="DVF34" s="143"/>
      <c r="DVG34" s="143"/>
      <c r="DVH34" s="143"/>
      <c r="DVI34" s="143"/>
      <c r="DVJ34" s="143"/>
      <c r="DVK34" s="143"/>
      <c r="DVL34" s="143"/>
      <c r="DVM34" s="143"/>
      <c r="DVN34" s="143"/>
      <c r="DVO34" s="143"/>
      <c r="DVP34" s="143"/>
      <c r="DVQ34" s="143"/>
      <c r="DVR34" s="143"/>
      <c r="DVS34" s="143"/>
      <c r="DVT34" s="143"/>
      <c r="DVU34" s="143"/>
      <c r="DVV34" s="143"/>
      <c r="DVW34" s="143"/>
      <c r="DVX34" s="143"/>
      <c r="DVY34" s="143"/>
      <c r="DVZ34" s="143"/>
      <c r="DWA34" s="143"/>
      <c r="DWB34" s="143"/>
      <c r="DWC34" s="143"/>
      <c r="DWD34" s="143"/>
      <c r="DWE34" s="143"/>
      <c r="DWF34" s="143"/>
      <c r="DWG34" s="143"/>
      <c r="DWH34" s="143"/>
      <c r="DWI34" s="143"/>
      <c r="DWJ34" s="143"/>
      <c r="DWK34" s="143"/>
      <c r="DWL34" s="143"/>
      <c r="DWM34" s="143"/>
      <c r="DWN34" s="143"/>
      <c r="DWO34" s="143"/>
      <c r="DWP34" s="143"/>
      <c r="DWQ34" s="143"/>
      <c r="DWR34" s="143"/>
      <c r="DWS34" s="143"/>
      <c r="DWT34" s="143"/>
      <c r="DWU34" s="143"/>
      <c r="DWV34" s="143"/>
      <c r="DWW34" s="143"/>
      <c r="DWX34" s="143"/>
      <c r="DWY34" s="143"/>
      <c r="DWZ34" s="143"/>
      <c r="DXA34" s="143"/>
      <c r="DXB34" s="143"/>
      <c r="DXC34" s="143"/>
      <c r="DXD34" s="143"/>
      <c r="DXE34" s="143"/>
      <c r="DXF34" s="143"/>
      <c r="DXG34" s="143"/>
      <c r="DXH34" s="143"/>
      <c r="DXI34" s="143"/>
      <c r="DXJ34" s="143"/>
      <c r="DXK34" s="143"/>
      <c r="DXL34" s="143"/>
      <c r="DXM34" s="143"/>
      <c r="DXN34" s="143"/>
      <c r="DXO34" s="143"/>
      <c r="DXP34" s="143"/>
      <c r="DXQ34" s="143"/>
      <c r="DXR34" s="143"/>
      <c r="DXS34" s="143"/>
      <c r="DXT34" s="143"/>
      <c r="DXU34" s="143"/>
      <c r="DXV34" s="143"/>
      <c r="DXW34" s="143"/>
      <c r="DXX34" s="143"/>
      <c r="DXY34" s="143"/>
      <c r="DXZ34" s="143"/>
      <c r="DYA34" s="143"/>
      <c r="DYB34" s="143"/>
      <c r="DYC34" s="143"/>
      <c r="DYD34" s="143"/>
      <c r="DYE34" s="143"/>
      <c r="DYF34" s="143"/>
      <c r="DYG34" s="143"/>
      <c r="DYH34" s="143"/>
      <c r="DYI34" s="143"/>
      <c r="DYJ34" s="143"/>
      <c r="DYK34" s="143"/>
      <c r="DYL34" s="143"/>
      <c r="DYM34" s="143"/>
      <c r="DYN34" s="143"/>
      <c r="DYO34" s="143"/>
      <c r="DYP34" s="143"/>
      <c r="DYQ34" s="143"/>
      <c r="DYR34" s="143"/>
      <c r="DYS34" s="143"/>
      <c r="DYT34" s="143"/>
      <c r="DYU34" s="143"/>
      <c r="DYV34" s="143"/>
      <c r="DYW34" s="143"/>
      <c r="DYX34" s="143"/>
      <c r="DYY34" s="143"/>
      <c r="DYZ34" s="143"/>
      <c r="DZA34" s="143"/>
      <c r="DZB34" s="143"/>
      <c r="DZC34" s="143"/>
      <c r="DZD34" s="143"/>
      <c r="DZE34" s="143"/>
      <c r="DZF34" s="143"/>
      <c r="DZG34" s="143"/>
      <c r="DZH34" s="143"/>
      <c r="DZI34" s="143"/>
      <c r="DZJ34" s="143"/>
      <c r="DZK34" s="143"/>
      <c r="DZL34" s="143"/>
      <c r="DZM34" s="143"/>
      <c r="DZN34" s="143"/>
      <c r="DZO34" s="143"/>
      <c r="DZP34" s="143"/>
      <c r="DZQ34" s="143"/>
      <c r="DZR34" s="143"/>
      <c r="DZS34" s="143"/>
      <c r="DZT34" s="143"/>
      <c r="DZU34" s="143"/>
      <c r="DZV34" s="143"/>
      <c r="DZW34" s="143"/>
      <c r="DZX34" s="143"/>
      <c r="DZY34" s="143"/>
      <c r="DZZ34" s="143"/>
      <c r="EAA34" s="143"/>
      <c r="EAB34" s="143"/>
      <c r="EAC34" s="143"/>
      <c r="EAD34" s="143"/>
      <c r="EAE34" s="143"/>
      <c r="EAF34" s="143"/>
      <c r="EAG34" s="143"/>
      <c r="EAH34" s="143"/>
      <c r="EAI34" s="143"/>
      <c r="EAJ34" s="143"/>
      <c r="EAK34" s="143"/>
      <c r="EAL34" s="143"/>
      <c r="EAM34" s="143"/>
      <c r="EAN34" s="143"/>
      <c r="EAO34" s="143"/>
      <c r="EAP34" s="143"/>
      <c r="EAQ34" s="143"/>
      <c r="EAR34" s="143"/>
      <c r="EAS34" s="143"/>
      <c r="EAT34" s="143"/>
      <c r="EAU34" s="143"/>
      <c r="EAV34" s="143"/>
      <c r="EAW34" s="143"/>
      <c r="EAX34" s="143"/>
      <c r="EAY34" s="143"/>
      <c r="EAZ34" s="143"/>
      <c r="EBA34" s="143"/>
      <c r="EBB34" s="143"/>
      <c r="EBC34" s="143"/>
      <c r="EBD34" s="143"/>
      <c r="EBE34" s="143"/>
      <c r="EBF34" s="143"/>
      <c r="EBG34" s="143"/>
      <c r="EBH34" s="143"/>
      <c r="EBI34" s="143"/>
      <c r="EBJ34" s="143"/>
      <c r="EBK34" s="143"/>
      <c r="EBL34" s="143"/>
      <c r="EBM34" s="143"/>
      <c r="EBN34" s="143"/>
      <c r="EBO34" s="143"/>
      <c r="EBP34" s="143"/>
      <c r="EBQ34" s="143"/>
      <c r="EBR34" s="143"/>
      <c r="EBS34" s="143"/>
      <c r="EBT34" s="143"/>
      <c r="EBU34" s="143"/>
      <c r="EBV34" s="143"/>
      <c r="EBW34" s="143"/>
      <c r="EBX34" s="143"/>
      <c r="EBY34" s="143"/>
      <c r="EBZ34" s="143"/>
      <c r="ECA34" s="143"/>
      <c r="ECB34" s="143"/>
      <c r="ECC34" s="143"/>
      <c r="ECD34" s="143"/>
      <c r="ECE34" s="143"/>
      <c r="ECF34" s="143"/>
      <c r="ECG34" s="143"/>
      <c r="ECH34" s="143"/>
      <c r="ECI34" s="143"/>
      <c r="ECJ34" s="143"/>
      <c r="ECK34" s="143"/>
      <c r="ECL34" s="143"/>
      <c r="ECM34" s="143"/>
      <c r="ECN34" s="143"/>
      <c r="ECO34" s="143"/>
      <c r="ECP34" s="143"/>
      <c r="ECQ34" s="143"/>
      <c r="ECR34" s="143"/>
      <c r="ECS34" s="143"/>
      <c r="ECT34" s="143"/>
      <c r="ECU34" s="143"/>
      <c r="ECV34" s="143"/>
      <c r="ECW34" s="143"/>
      <c r="ECX34" s="143"/>
      <c r="ECY34" s="143"/>
      <c r="ECZ34" s="143"/>
      <c r="EDA34" s="143"/>
      <c r="EDB34" s="143"/>
      <c r="EDC34" s="143"/>
      <c r="EDD34" s="143"/>
      <c r="EDE34" s="143"/>
      <c r="EDF34" s="143"/>
      <c r="EDG34" s="143"/>
      <c r="EDH34" s="143"/>
      <c r="EDI34" s="143"/>
      <c r="EDJ34" s="143"/>
      <c r="EDK34" s="143"/>
      <c r="EDL34" s="143"/>
      <c r="EDM34" s="143"/>
      <c r="EDN34" s="143"/>
      <c r="EDO34" s="143"/>
      <c r="EDP34" s="143"/>
      <c r="EDQ34" s="143"/>
      <c r="EDR34" s="143"/>
      <c r="EDS34" s="143"/>
      <c r="EDT34" s="143"/>
      <c r="EDU34" s="143"/>
      <c r="EDV34" s="143"/>
      <c r="EDW34" s="143"/>
      <c r="EDX34" s="143"/>
      <c r="EDY34" s="143"/>
      <c r="EDZ34" s="143"/>
      <c r="EEA34" s="143"/>
      <c r="EEB34" s="143"/>
      <c r="EEC34" s="143"/>
      <c r="EED34" s="143"/>
      <c r="EEE34" s="143"/>
      <c r="EEF34" s="143"/>
      <c r="EEG34" s="143"/>
      <c r="EEH34" s="143"/>
      <c r="EEI34" s="143"/>
      <c r="EEJ34" s="143"/>
      <c r="EEK34" s="143"/>
      <c r="EEL34" s="143"/>
      <c r="EEM34" s="143"/>
      <c r="EEN34" s="143"/>
      <c r="EEO34" s="143"/>
      <c r="EEP34" s="143"/>
      <c r="EEQ34" s="143"/>
      <c r="EER34" s="143"/>
      <c r="EES34" s="143"/>
      <c r="EET34" s="143"/>
      <c r="EEU34" s="143"/>
      <c r="EEV34" s="143"/>
      <c r="EEW34" s="143"/>
      <c r="EEX34" s="143"/>
      <c r="EEY34" s="143"/>
      <c r="EEZ34" s="143"/>
      <c r="EFA34" s="143"/>
      <c r="EFB34" s="143"/>
      <c r="EFC34" s="143"/>
      <c r="EFD34" s="143"/>
      <c r="EFE34" s="143"/>
      <c r="EFF34" s="143"/>
      <c r="EFG34" s="143"/>
      <c r="EFH34" s="143"/>
      <c r="EFI34" s="143"/>
      <c r="EFJ34" s="143"/>
      <c r="EFK34" s="143"/>
      <c r="EFL34" s="143"/>
      <c r="EFM34" s="143"/>
      <c r="EFN34" s="143"/>
      <c r="EFO34" s="143"/>
      <c r="EFP34" s="143"/>
      <c r="EFQ34" s="143"/>
      <c r="EFR34" s="143"/>
      <c r="EFS34" s="143"/>
      <c r="EFT34" s="143"/>
      <c r="EFU34" s="143"/>
      <c r="EFV34" s="143"/>
      <c r="EFW34" s="143"/>
      <c r="EFX34" s="143"/>
      <c r="EFY34" s="143"/>
      <c r="EFZ34" s="143"/>
      <c r="EGA34" s="143"/>
      <c r="EGB34" s="143"/>
      <c r="EGC34" s="143"/>
      <c r="EGD34" s="143"/>
      <c r="EGE34" s="143"/>
      <c r="EGF34" s="143"/>
      <c r="EGG34" s="143"/>
      <c r="EGH34" s="143"/>
      <c r="EGI34" s="143"/>
      <c r="EGJ34" s="143"/>
      <c r="EGK34" s="143"/>
      <c r="EGL34" s="143"/>
      <c r="EGM34" s="143"/>
      <c r="EGN34" s="143"/>
      <c r="EGO34" s="143"/>
      <c r="EGP34" s="143"/>
      <c r="EGQ34" s="143"/>
      <c r="EGR34" s="143"/>
      <c r="EGS34" s="143"/>
      <c r="EGT34" s="143"/>
      <c r="EGU34" s="143"/>
      <c r="EGV34" s="143"/>
      <c r="EGW34" s="143"/>
      <c r="EGX34" s="143"/>
      <c r="EGY34" s="143"/>
      <c r="EGZ34" s="143"/>
      <c r="EHA34" s="143"/>
      <c r="EHB34" s="143"/>
      <c r="EHC34" s="143"/>
      <c r="EHD34" s="143"/>
      <c r="EHE34" s="143"/>
      <c r="EHF34" s="143"/>
      <c r="EHG34" s="143"/>
      <c r="EHH34" s="143"/>
      <c r="EHI34" s="143"/>
      <c r="EHJ34" s="143"/>
      <c r="EHK34" s="143"/>
      <c r="EHL34" s="143"/>
      <c r="EHM34" s="143"/>
      <c r="EHN34" s="143"/>
      <c r="EHO34" s="143"/>
      <c r="EHP34" s="143"/>
      <c r="EHQ34" s="143"/>
      <c r="EHR34" s="143"/>
      <c r="EHS34" s="143"/>
      <c r="EHT34" s="143"/>
      <c r="EHU34" s="143"/>
      <c r="EHV34" s="143"/>
      <c r="EHW34" s="143"/>
      <c r="EHX34" s="143"/>
      <c r="EHY34" s="143"/>
      <c r="EHZ34" s="143"/>
      <c r="EIA34" s="143"/>
      <c r="EIB34" s="143"/>
      <c r="EIC34" s="143"/>
      <c r="EID34" s="143"/>
      <c r="EIE34" s="143"/>
      <c r="EIF34" s="143"/>
      <c r="EIG34" s="143"/>
      <c r="EIH34" s="143"/>
      <c r="EII34" s="143"/>
      <c r="EIJ34" s="143"/>
      <c r="EIK34" s="143"/>
      <c r="EIL34" s="143"/>
      <c r="EIM34" s="143"/>
      <c r="EIN34" s="143"/>
      <c r="EIO34" s="143"/>
      <c r="EIP34" s="143"/>
      <c r="EIQ34" s="143"/>
      <c r="EIR34" s="143"/>
      <c r="EIS34" s="143"/>
      <c r="EIT34" s="143"/>
      <c r="EIU34" s="143"/>
      <c r="EIV34" s="143"/>
      <c r="EIW34" s="143"/>
      <c r="EIX34" s="143"/>
      <c r="EIY34" s="143"/>
      <c r="EIZ34" s="143"/>
      <c r="EJA34" s="143"/>
      <c r="EJB34" s="143"/>
      <c r="EJC34" s="143"/>
      <c r="EJD34" s="143"/>
      <c r="EJE34" s="143"/>
      <c r="EJF34" s="143"/>
      <c r="EJG34" s="143"/>
      <c r="EJH34" s="143"/>
      <c r="EJI34" s="143"/>
      <c r="EJJ34" s="143"/>
      <c r="EJK34" s="143"/>
      <c r="EJL34" s="143"/>
      <c r="EJM34" s="143"/>
      <c r="EJN34" s="143"/>
      <c r="EJO34" s="143"/>
      <c r="EJP34" s="143"/>
      <c r="EJQ34" s="143"/>
      <c r="EJR34" s="143"/>
      <c r="EJS34" s="143"/>
      <c r="EJT34" s="143"/>
      <c r="EJU34" s="143"/>
      <c r="EJV34" s="143"/>
      <c r="EJW34" s="143"/>
      <c r="EJX34" s="143"/>
      <c r="EJY34" s="143"/>
      <c r="EJZ34" s="143"/>
      <c r="EKA34" s="143"/>
      <c r="EKB34" s="143"/>
      <c r="EKC34" s="143"/>
      <c r="EKD34" s="143"/>
      <c r="EKE34" s="143"/>
      <c r="EKF34" s="143"/>
      <c r="EKG34" s="143"/>
      <c r="EKH34" s="143"/>
      <c r="EKI34" s="143"/>
      <c r="EKJ34" s="143"/>
      <c r="EKK34" s="143"/>
      <c r="EKL34" s="143"/>
      <c r="EKM34" s="143"/>
      <c r="EKN34" s="143"/>
      <c r="EKO34" s="143"/>
      <c r="EKP34" s="143"/>
      <c r="EKQ34" s="143"/>
      <c r="EKR34" s="143"/>
      <c r="EKS34" s="143"/>
      <c r="EKT34" s="143"/>
      <c r="EKU34" s="143"/>
      <c r="EKV34" s="143"/>
      <c r="EKW34" s="143"/>
      <c r="EKX34" s="143"/>
      <c r="EKY34" s="143"/>
      <c r="EKZ34" s="143"/>
      <c r="ELA34" s="143"/>
      <c r="ELB34" s="143"/>
      <c r="ELC34" s="143"/>
      <c r="ELD34" s="143"/>
      <c r="ELE34" s="143"/>
      <c r="ELF34" s="143"/>
      <c r="ELG34" s="143"/>
      <c r="ELH34" s="143"/>
      <c r="ELI34" s="143"/>
      <c r="ELJ34" s="143"/>
      <c r="ELK34" s="143"/>
      <c r="ELL34" s="143"/>
      <c r="ELM34" s="143"/>
      <c r="ELN34" s="143"/>
      <c r="ELO34" s="143"/>
      <c r="ELP34" s="143"/>
      <c r="ELQ34" s="143"/>
      <c r="ELR34" s="143"/>
      <c r="ELS34" s="143"/>
      <c r="ELT34" s="143"/>
      <c r="ELU34" s="143"/>
      <c r="ELV34" s="143"/>
      <c r="ELW34" s="143"/>
      <c r="ELX34" s="143"/>
      <c r="ELY34" s="143"/>
      <c r="ELZ34" s="143"/>
      <c r="EMA34" s="143"/>
      <c r="EMB34" s="143"/>
      <c r="EMC34" s="143"/>
      <c r="EMD34" s="143"/>
      <c r="EME34" s="143"/>
      <c r="EMF34" s="143"/>
      <c r="EMG34" s="143"/>
      <c r="EMH34" s="143"/>
      <c r="EMI34" s="143"/>
      <c r="EMJ34" s="143"/>
      <c r="EMK34" s="143"/>
      <c r="EML34" s="143"/>
      <c r="EMM34" s="143"/>
      <c r="EMN34" s="143"/>
      <c r="EMO34" s="143"/>
      <c r="EMP34" s="143"/>
      <c r="EMQ34" s="143"/>
      <c r="EMR34" s="143"/>
      <c r="EMS34" s="143"/>
      <c r="EMT34" s="143"/>
      <c r="EMU34" s="143"/>
      <c r="EMV34" s="143"/>
      <c r="EMW34" s="143"/>
      <c r="EMX34" s="143"/>
      <c r="EMY34" s="143"/>
      <c r="EMZ34" s="143"/>
      <c r="ENA34" s="143"/>
      <c r="ENB34" s="143"/>
      <c r="ENC34" s="143"/>
      <c r="END34" s="143"/>
      <c r="ENE34" s="143"/>
      <c r="ENF34" s="143"/>
      <c r="ENG34" s="143"/>
      <c r="ENH34" s="143"/>
      <c r="ENI34" s="143"/>
      <c r="ENJ34" s="143"/>
      <c r="ENK34" s="143"/>
      <c r="ENL34" s="143"/>
      <c r="ENM34" s="143"/>
      <c r="ENN34" s="143"/>
      <c r="ENO34" s="143"/>
      <c r="ENP34" s="143"/>
      <c r="ENQ34" s="143"/>
      <c r="ENR34" s="143"/>
      <c r="ENS34" s="143"/>
      <c r="ENT34" s="143"/>
      <c r="ENU34" s="143"/>
      <c r="ENV34" s="143"/>
      <c r="ENW34" s="143"/>
      <c r="ENX34" s="143"/>
      <c r="ENY34" s="143"/>
      <c r="ENZ34" s="143"/>
      <c r="EOA34" s="143"/>
      <c r="EOB34" s="143"/>
      <c r="EOC34" s="143"/>
      <c r="EOD34" s="143"/>
      <c r="EOE34" s="143"/>
      <c r="EOF34" s="143"/>
      <c r="EOG34" s="143"/>
      <c r="EOH34" s="143"/>
      <c r="EOI34" s="143"/>
      <c r="EOJ34" s="143"/>
      <c r="EOK34" s="143"/>
      <c r="EOL34" s="143"/>
      <c r="EOM34" s="143"/>
      <c r="EON34" s="143"/>
      <c r="EOO34" s="143"/>
      <c r="EOP34" s="143"/>
      <c r="EOQ34" s="143"/>
      <c r="EOR34" s="143"/>
      <c r="EOS34" s="143"/>
      <c r="EOT34" s="143"/>
      <c r="EOU34" s="143"/>
      <c r="EOV34" s="143"/>
      <c r="EOW34" s="143"/>
      <c r="EOX34" s="143"/>
      <c r="EOY34" s="143"/>
      <c r="EOZ34" s="143"/>
      <c r="EPA34" s="143"/>
      <c r="EPB34" s="143"/>
      <c r="EPC34" s="143"/>
      <c r="EPD34" s="143"/>
      <c r="EPE34" s="143"/>
      <c r="EPF34" s="143"/>
      <c r="EPG34" s="143"/>
      <c r="EPH34" s="143"/>
      <c r="EPI34" s="143"/>
      <c r="EPJ34" s="143"/>
      <c r="EPK34" s="143"/>
      <c r="EPL34" s="143"/>
      <c r="EPM34" s="143"/>
      <c r="EPN34" s="143"/>
      <c r="EPO34" s="143"/>
      <c r="EPP34" s="143"/>
      <c r="EPQ34" s="143"/>
      <c r="EPR34" s="143"/>
      <c r="EPS34" s="143"/>
      <c r="EPT34" s="143"/>
      <c r="EPU34" s="143"/>
      <c r="EPV34" s="143"/>
      <c r="EPW34" s="143"/>
      <c r="EPX34" s="143"/>
      <c r="EPY34" s="143"/>
      <c r="EPZ34" s="143"/>
      <c r="EQA34" s="143"/>
      <c r="EQB34" s="143"/>
      <c r="EQC34" s="143"/>
      <c r="EQD34" s="143"/>
      <c r="EQE34" s="143"/>
      <c r="EQF34" s="143"/>
      <c r="EQG34" s="143"/>
      <c r="EQH34" s="143"/>
      <c r="EQI34" s="143"/>
      <c r="EQJ34" s="143"/>
      <c r="EQK34" s="143"/>
      <c r="EQL34" s="143"/>
      <c r="EQM34" s="143"/>
      <c r="EQN34" s="143"/>
      <c r="EQO34" s="143"/>
      <c r="EQP34" s="143"/>
      <c r="EQQ34" s="143"/>
      <c r="EQR34" s="143"/>
      <c r="EQS34" s="143"/>
      <c r="EQT34" s="143"/>
      <c r="EQU34" s="143"/>
      <c r="EQV34" s="143"/>
      <c r="EQW34" s="143"/>
      <c r="EQX34" s="143"/>
      <c r="EQY34" s="143"/>
      <c r="EQZ34" s="143"/>
      <c r="ERA34" s="143"/>
      <c r="ERB34" s="143"/>
      <c r="ERC34" s="143"/>
      <c r="ERD34" s="143"/>
      <c r="ERE34" s="143"/>
      <c r="ERF34" s="143"/>
      <c r="ERG34" s="143"/>
      <c r="ERH34" s="143"/>
      <c r="ERI34" s="143"/>
      <c r="ERJ34" s="143"/>
      <c r="ERK34" s="143"/>
      <c r="ERL34" s="143"/>
      <c r="ERM34" s="143"/>
      <c r="ERN34" s="143"/>
      <c r="ERO34" s="143"/>
      <c r="ERP34" s="143"/>
      <c r="ERQ34" s="143"/>
      <c r="ERR34" s="143"/>
      <c r="ERS34" s="143"/>
      <c r="ERT34" s="143"/>
      <c r="ERU34" s="143"/>
      <c r="ERV34" s="143"/>
      <c r="ERW34" s="143"/>
      <c r="ERX34" s="143"/>
      <c r="ERY34" s="143"/>
      <c r="ERZ34" s="143"/>
      <c r="ESA34" s="143"/>
      <c r="ESB34" s="143"/>
      <c r="ESC34" s="143"/>
      <c r="ESD34" s="143"/>
      <c r="ESE34" s="143"/>
      <c r="ESF34" s="143"/>
      <c r="ESG34" s="143"/>
      <c r="ESH34" s="143"/>
      <c r="ESI34" s="143"/>
      <c r="ESJ34" s="143"/>
      <c r="ESK34" s="143"/>
      <c r="ESL34" s="143"/>
      <c r="ESM34" s="143"/>
      <c r="ESN34" s="143"/>
      <c r="ESO34" s="143"/>
      <c r="ESP34" s="143"/>
      <c r="ESQ34" s="143"/>
      <c r="ESR34" s="143"/>
      <c r="ESS34" s="143"/>
      <c r="EST34" s="143"/>
      <c r="ESU34" s="143"/>
      <c r="ESV34" s="143"/>
      <c r="ESW34" s="143"/>
      <c r="ESX34" s="143"/>
      <c r="ESY34" s="143"/>
      <c r="ESZ34" s="143"/>
      <c r="ETA34" s="143"/>
      <c r="ETB34" s="143"/>
      <c r="ETC34" s="143"/>
      <c r="ETD34" s="143"/>
      <c r="ETE34" s="143"/>
      <c r="ETF34" s="143"/>
      <c r="ETG34" s="143"/>
      <c r="ETH34" s="143"/>
      <c r="ETI34" s="143"/>
      <c r="ETJ34" s="143"/>
      <c r="ETK34" s="143"/>
      <c r="ETL34" s="143"/>
      <c r="ETM34" s="143"/>
      <c r="ETN34" s="143"/>
      <c r="ETO34" s="143"/>
      <c r="ETP34" s="143"/>
      <c r="ETQ34" s="143"/>
      <c r="ETR34" s="143"/>
      <c r="ETS34" s="143"/>
      <c r="ETT34" s="143"/>
      <c r="ETU34" s="143"/>
      <c r="ETV34" s="143"/>
      <c r="ETW34" s="143"/>
      <c r="ETX34" s="143"/>
      <c r="ETY34" s="143"/>
      <c r="ETZ34" s="143"/>
      <c r="EUA34" s="143"/>
      <c r="EUB34" s="143"/>
      <c r="EUC34" s="143"/>
      <c r="EUD34" s="143"/>
      <c r="EUE34" s="143"/>
      <c r="EUF34" s="143"/>
      <c r="EUG34" s="143"/>
      <c r="EUH34" s="143"/>
      <c r="EUI34" s="143"/>
      <c r="EUJ34" s="143"/>
      <c r="EUK34" s="143"/>
      <c r="EUL34" s="143"/>
      <c r="EUM34" s="143"/>
      <c r="EUN34" s="143"/>
      <c r="EUO34" s="143"/>
      <c r="EUP34" s="143"/>
      <c r="EUQ34" s="143"/>
      <c r="EUR34" s="143"/>
      <c r="EUS34" s="143"/>
      <c r="EUT34" s="143"/>
      <c r="EUU34" s="143"/>
      <c r="EUV34" s="143"/>
      <c r="EUW34" s="143"/>
      <c r="EUX34" s="143"/>
      <c r="EUY34" s="143"/>
      <c r="EUZ34" s="143"/>
      <c r="EVA34" s="143"/>
      <c r="EVB34" s="143"/>
      <c r="EVC34" s="143"/>
      <c r="EVD34" s="143"/>
      <c r="EVE34" s="143"/>
      <c r="EVF34" s="143"/>
      <c r="EVG34" s="143"/>
      <c r="EVH34" s="143"/>
      <c r="EVI34" s="143"/>
      <c r="EVJ34" s="143"/>
      <c r="EVK34" s="143"/>
      <c r="EVL34" s="143"/>
      <c r="EVM34" s="143"/>
      <c r="EVN34" s="143"/>
      <c r="EVO34" s="143"/>
      <c r="EVP34" s="143"/>
      <c r="EVQ34" s="143"/>
      <c r="EVR34" s="143"/>
      <c r="EVS34" s="143"/>
      <c r="EVT34" s="143"/>
      <c r="EVU34" s="143"/>
      <c r="EVV34" s="143"/>
      <c r="EVW34" s="143"/>
      <c r="EVX34" s="143"/>
      <c r="EVY34" s="143"/>
      <c r="EVZ34" s="143"/>
      <c r="EWA34" s="143"/>
      <c r="EWB34" s="143"/>
      <c r="EWC34" s="143"/>
      <c r="EWD34" s="143"/>
      <c r="EWE34" s="143"/>
      <c r="EWF34" s="143"/>
      <c r="EWG34" s="143"/>
      <c r="EWH34" s="143"/>
      <c r="EWI34" s="143"/>
      <c r="EWJ34" s="143"/>
      <c r="EWK34" s="143"/>
      <c r="EWL34" s="143"/>
      <c r="EWM34" s="143"/>
      <c r="EWN34" s="143"/>
      <c r="EWO34" s="143"/>
      <c r="EWP34" s="143"/>
      <c r="EWQ34" s="143"/>
      <c r="EWR34" s="143"/>
      <c r="EWS34" s="143"/>
      <c r="EWT34" s="143"/>
      <c r="EWU34" s="143"/>
      <c r="EWV34" s="143"/>
      <c r="EWW34" s="143"/>
      <c r="EWX34" s="143"/>
      <c r="EWY34" s="143"/>
      <c r="EWZ34" s="143"/>
      <c r="EXA34" s="143"/>
      <c r="EXB34" s="143"/>
      <c r="EXC34" s="143"/>
      <c r="EXD34" s="143"/>
      <c r="EXE34" s="143"/>
      <c r="EXF34" s="143"/>
      <c r="EXG34" s="143"/>
      <c r="EXH34" s="143"/>
      <c r="EXI34" s="143"/>
      <c r="EXJ34" s="143"/>
      <c r="EXK34" s="143"/>
      <c r="EXL34" s="143"/>
      <c r="EXM34" s="143"/>
      <c r="EXN34" s="143"/>
      <c r="EXO34" s="143"/>
      <c r="EXP34" s="143"/>
      <c r="EXQ34" s="143"/>
      <c r="EXR34" s="143"/>
      <c r="EXS34" s="143"/>
      <c r="EXT34" s="143"/>
      <c r="EXU34" s="143"/>
      <c r="EXV34" s="143"/>
      <c r="EXW34" s="143"/>
      <c r="EXX34" s="143"/>
      <c r="EXY34" s="143"/>
      <c r="EXZ34" s="143"/>
      <c r="EYA34" s="143"/>
      <c r="EYB34" s="143"/>
      <c r="EYC34" s="143"/>
      <c r="EYD34" s="143"/>
      <c r="EYE34" s="143"/>
      <c r="EYF34" s="143"/>
      <c r="EYG34" s="143"/>
      <c r="EYH34" s="143"/>
      <c r="EYI34" s="143"/>
      <c r="EYJ34" s="143"/>
      <c r="EYK34" s="143"/>
      <c r="EYL34" s="143"/>
      <c r="EYM34" s="143"/>
      <c r="EYN34" s="143"/>
      <c r="EYO34" s="143"/>
      <c r="EYP34" s="143"/>
      <c r="EYQ34" s="143"/>
      <c r="EYR34" s="143"/>
      <c r="EYS34" s="143"/>
      <c r="EYT34" s="143"/>
      <c r="EYU34" s="143"/>
      <c r="EYV34" s="143"/>
      <c r="EYW34" s="143"/>
      <c r="EYX34" s="143"/>
      <c r="EYY34" s="143"/>
      <c r="EYZ34" s="143"/>
      <c r="EZA34" s="143"/>
      <c r="EZB34" s="143"/>
      <c r="EZC34" s="143"/>
      <c r="EZD34" s="143"/>
      <c r="EZE34" s="143"/>
      <c r="EZF34" s="143"/>
      <c r="EZG34" s="143"/>
      <c r="EZH34" s="143"/>
      <c r="EZI34" s="143"/>
      <c r="EZJ34" s="143"/>
      <c r="EZK34" s="143"/>
      <c r="EZL34" s="143"/>
      <c r="EZM34" s="143"/>
      <c r="EZN34" s="143"/>
      <c r="EZO34" s="143"/>
      <c r="EZP34" s="143"/>
      <c r="EZQ34" s="143"/>
      <c r="EZR34" s="143"/>
      <c r="EZS34" s="143"/>
      <c r="EZT34" s="143"/>
      <c r="EZU34" s="143"/>
      <c r="EZV34" s="143"/>
      <c r="EZW34" s="143"/>
      <c r="EZX34" s="143"/>
      <c r="EZY34" s="143"/>
      <c r="EZZ34" s="143"/>
      <c r="FAA34" s="143"/>
      <c r="FAB34" s="143"/>
      <c r="FAC34" s="143"/>
      <c r="FAD34" s="143"/>
      <c r="FAE34" s="143"/>
      <c r="FAF34" s="143"/>
      <c r="FAG34" s="143"/>
      <c r="FAH34" s="143"/>
      <c r="FAI34" s="143"/>
      <c r="FAJ34" s="143"/>
      <c r="FAK34" s="143"/>
      <c r="FAL34" s="143"/>
      <c r="FAM34" s="143"/>
      <c r="FAN34" s="143"/>
      <c r="FAO34" s="143"/>
      <c r="FAP34" s="143"/>
      <c r="FAQ34" s="143"/>
      <c r="FAR34" s="143"/>
      <c r="FAS34" s="143"/>
      <c r="FAT34" s="143"/>
      <c r="FAU34" s="143"/>
      <c r="FAV34" s="143"/>
      <c r="FAW34" s="143"/>
      <c r="FAX34" s="143"/>
      <c r="FAY34" s="143"/>
      <c r="FAZ34" s="143"/>
      <c r="FBA34" s="143"/>
      <c r="FBB34" s="143"/>
      <c r="FBC34" s="143"/>
      <c r="FBD34" s="143"/>
      <c r="FBE34" s="143"/>
      <c r="FBF34" s="143"/>
      <c r="FBG34" s="143"/>
      <c r="FBH34" s="143"/>
      <c r="FBI34" s="143"/>
      <c r="FBJ34" s="143"/>
      <c r="FBK34" s="143"/>
      <c r="FBL34" s="143"/>
      <c r="FBM34" s="143"/>
      <c r="FBN34" s="143"/>
      <c r="FBO34" s="143"/>
      <c r="FBP34" s="143"/>
      <c r="FBQ34" s="143"/>
      <c r="FBR34" s="143"/>
      <c r="FBS34" s="143"/>
      <c r="FBT34" s="143"/>
      <c r="FBU34" s="143"/>
      <c r="FBV34" s="143"/>
      <c r="FBW34" s="143"/>
      <c r="FBX34" s="143"/>
      <c r="FBY34" s="143"/>
      <c r="FBZ34" s="143"/>
      <c r="FCA34" s="143"/>
      <c r="FCB34" s="143"/>
      <c r="FCC34" s="143"/>
      <c r="FCD34" s="143"/>
      <c r="FCE34" s="143"/>
      <c r="FCF34" s="143"/>
      <c r="FCG34" s="143"/>
      <c r="FCH34" s="143"/>
      <c r="FCI34" s="143"/>
      <c r="FCJ34" s="143"/>
      <c r="FCK34" s="143"/>
      <c r="FCL34" s="143"/>
      <c r="FCM34" s="143"/>
      <c r="FCN34" s="143"/>
      <c r="FCO34" s="143"/>
      <c r="FCP34" s="143"/>
      <c r="FCQ34" s="143"/>
      <c r="FCR34" s="143"/>
      <c r="FCS34" s="143"/>
      <c r="FCT34" s="143"/>
      <c r="FCU34" s="143"/>
      <c r="FCV34" s="143"/>
      <c r="FCW34" s="143"/>
      <c r="FCX34" s="143"/>
      <c r="FCY34" s="143"/>
      <c r="FCZ34" s="143"/>
      <c r="FDA34" s="143"/>
      <c r="FDB34" s="143"/>
      <c r="FDC34" s="143"/>
      <c r="FDD34" s="143"/>
      <c r="FDE34" s="143"/>
      <c r="FDF34" s="143"/>
      <c r="FDG34" s="143"/>
      <c r="FDH34" s="143"/>
      <c r="FDI34" s="143"/>
      <c r="FDJ34" s="143"/>
      <c r="FDK34" s="143"/>
      <c r="FDL34" s="143"/>
      <c r="FDM34" s="143"/>
      <c r="FDN34" s="143"/>
      <c r="FDO34" s="143"/>
      <c r="FDP34" s="143"/>
      <c r="FDQ34" s="143"/>
      <c r="FDR34" s="143"/>
      <c r="FDS34" s="143"/>
      <c r="FDT34" s="143"/>
      <c r="FDU34" s="143"/>
      <c r="FDV34" s="143"/>
      <c r="FDW34" s="143"/>
      <c r="FDX34" s="143"/>
      <c r="FDY34" s="143"/>
      <c r="FDZ34" s="143"/>
      <c r="FEA34" s="143"/>
      <c r="FEB34" s="143"/>
      <c r="FEC34" s="143"/>
      <c r="FED34" s="143"/>
      <c r="FEE34" s="143"/>
      <c r="FEF34" s="143"/>
      <c r="FEG34" s="143"/>
      <c r="FEH34" s="143"/>
      <c r="FEI34" s="143"/>
      <c r="FEJ34" s="143"/>
      <c r="FEK34" s="143"/>
      <c r="FEL34" s="143"/>
      <c r="FEM34" s="143"/>
      <c r="FEN34" s="143"/>
      <c r="FEO34" s="143"/>
      <c r="FEP34" s="143"/>
      <c r="FEQ34" s="143"/>
      <c r="FER34" s="143"/>
      <c r="FES34" s="143"/>
      <c r="FET34" s="143"/>
      <c r="FEU34" s="143"/>
      <c r="FEV34" s="143"/>
      <c r="FEW34" s="143"/>
      <c r="FEX34" s="143"/>
      <c r="FEY34" s="143"/>
      <c r="FEZ34" s="143"/>
      <c r="FFA34" s="143"/>
      <c r="FFB34" s="143"/>
      <c r="FFC34" s="143"/>
      <c r="FFD34" s="143"/>
      <c r="FFE34" s="143"/>
      <c r="FFF34" s="143"/>
      <c r="FFG34" s="143"/>
      <c r="FFH34" s="143"/>
      <c r="FFI34" s="143"/>
      <c r="FFJ34" s="143"/>
      <c r="FFK34" s="143"/>
      <c r="FFL34" s="143"/>
      <c r="FFM34" s="143"/>
      <c r="FFN34" s="143"/>
      <c r="FFO34" s="143"/>
      <c r="FFP34" s="143"/>
      <c r="FFQ34" s="143"/>
      <c r="FFR34" s="143"/>
      <c r="FFS34" s="143"/>
      <c r="FFT34" s="143"/>
      <c r="FFU34" s="143"/>
      <c r="FFV34" s="143"/>
      <c r="FFW34" s="143"/>
      <c r="FFX34" s="143"/>
      <c r="FFY34" s="143"/>
      <c r="FFZ34" s="143"/>
      <c r="FGA34" s="143"/>
      <c r="FGB34" s="143"/>
      <c r="FGC34" s="143"/>
      <c r="FGD34" s="143"/>
      <c r="FGE34" s="143"/>
      <c r="FGF34" s="143"/>
      <c r="FGG34" s="143"/>
      <c r="FGH34" s="143"/>
      <c r="FGI34" s="143"/>
      <c r="FGJ34" s="143"/>
      <c r="FGK34" s="143"/>
      <c r="FGL34" s="143"/>
      <c r="FGM34" s="143"/>
      <c r="FGN34" s="143"/>
      <c r="FGO34" s="143"/>
      <c r="FGP34" s="143"/>
      <c r="FGQ34" s="143"/>
      <c r="FGR34" s="143"/>
      <c r="FGS34" s="143"/>
      <c r="FGT34" s="143"/>
      <c r="FGU34" s="143"/>
      <c r="FGV34" s="143"/>
      <c r="FGW34" s="143"/>
      <c r="FGX34" s="143"/>
      <c r="FGY34" s="143"/>
      <c r="FGZ34" s="143"/>
      <c r="FHA34" s="143"/>
      <c r="FHB34" s="143"/>
      <c r="FHC34" s="143"/>
      <c r="FHD34" s="143"/>
      <c r="FHE34" s="143"/>
      <c r="FHF34" s="143"/>
      <c r="FHG34" s="143"/>
      <c r="FHH34" s="143"/>
      <c r="FHI34" s="143"/>
      <c r="FHJ34" s="143"/>
      <c r="FHK34" s="143"/>
      <c r="FHL34" s="143"/>
      <c r="FHM34" s="143"/>
      <c r="FHN34" s="143"/>
      <c r="FHO34" s="143"/>
      <c r="FHP34" s="143"/>
      <c r="FHQ34" s="143"/>
      <c r="FHR34" s="143"/>
      <c r="FHS34" s="143"/>
      <c r="FHT34" s="143"/>
      <c r="FHU34" s="143"/>
      <c r="FHV34" s="143"/>
      <c r="FHW34" s="143"/>
      <c r="FHX34" s="143"/>
      <c r="FHY34" s="143"/>
      <c r="FHZ34" s="143"/>
      <c r="FIA34" s="143"/>
      <c r="FIB34" s="143"/>
      <c r="FIC34" s="143"/>
      <c r="FID34" s="143"/>
      <c r="FIE34" s="143"/>
      <c r="FIF34" s="143"/>
      <c r="FIG34" s="143"/>
      <c r="FIH34" s="143"/>
      <c r="FII34" s="143"/>
      <c r="FIJ34" s="143"/>
      <c r="FIK34" s="143"/>
      <c r="FIL34" s="143"/>
      <c r="FIM34" s="143"/>
      <c r="FIN34" s="143"/>
      <c r="FIO34" s="143"/>
      <c r="FIP34" s="143"/>
      <c r="FIQ34" s="143"/>
      <c r="FIR34" s="143"/>
      <c r="FIS34" s="143"/>
      <c r="FIT34" s="143"/>
      <c r="FIU34" s="143"/>
      <c r="FIV34" s="143"/>
      <c r="FIW34" s="143"/>
      <c r="FIX34" s="143"/>
      <c r="FIY34" s="143"/>
      <c r="FIZ34" s="143"/>
      <c r="FJA34" s="143"/>
      <c r="FJB34" s="143"/>
      <c r="FJC34" s="143"/>
      <c r="FJD34" s="143"/>
      <c r="FJE34" s="143"/>
      <c r="FJF34" s="143"/>
      <c r="FJG34" s="143"/>
      <c r="FJH34" s="143"/>
      <c r="FJI34" s="143"/>
      <c r="FJJ34" s="143"/>
      <c r="FJK34" s="143"/>
      <c r="FJL34" s="143"/>
      <c r="FJM34" s="143"/>
      <c r="FJN34" s="143"/>
      <c r="FJO34" s="143"/>
      <c r="FJP34" s="143"/>
      <c r="FJQ34" s="143"/>
      <c r="FJR34" s="143"/>
      <c r="FJS34" s="143"/>
      <c r="FJT34" s="143"/>
      <c r="FJU34" s="143"/>
      <c r="FJV34" s="143"/>
      <c r="FJW34" s="143"/>
      <c r="FJX34" s="143"/>
      <c r="FJY34" s="143"/>
      <c r="FJZ34" s="143"/>
      <c r="FKA34" s="143"/>
      <c r="FKB34" s="143"/>
      <c r="FKC34" s="143"/>
      <c r="FKD34" s="143"/>
      <c r="FKE34" s="143"/>
      <c r="FKF34" s="143"/>
      <c r="FKG34" s="143"/>
      <c r="FKH34" s="143"/>
      <c r="FKI34" s="143"/>
      <c r="FKJ34" s="143"/>
      <c r="FKK34" s="143"/>
      <c r="FKL34" s="143"/>
      <c r="FKM34" s="143"/>
      <c r="FKN34" s="143"/>
      <c r="FKO34" s="143"/>
      <c r="FKP34" s="143"/>
      <c r="FKQ34" s="143"/>
      <c r="FKR34" s="143"/>
      <c r="FKS34" s="143"/>
      <c r="FKT34" s="143"/>
      <c r="FKU34" s="143"/>
      <c r="FKV34" s="143"/>
      <c r="FKW34" s="143"/>
      <c r="FKX34" s="143"/>
      <c r="FKY34" s="143"/>
      <c r="FKZ34" s="143"/>
      <c r="FLA34" s="143"/>
      <c r="FLB34" s="143"/>
      <c r="FLC34" s="143"/>
      <c r="FLD34" s="143"/>
      <c r="FLE34" s="143"/>
      <c r="FLF34" s="143"/>
      <c r="FLG34" s="143"/>
      <c r="FLH34" s="143"/>
      <c r="FLI34" s="143"/>
      <c r="FLJ34" s="143"/>
      <c r="FLK34" s="143"/>
      <c r="FLL34" s="143"/>
      <c r="FLM34" s="143"/>
      <c r="FLN34" s="143"/>
      <c r="FLO34" s="143"/>
      <c r="FLP34" s="143"/>
      <c r="FLQ34" s="143"/>
      <c r="FLR34" s="143"/>
      <c r="FLS34" s="143"/>
      <c r="FLT34" s="143"/>
      <c r="FLU34" s="143"/>
      <c r="FLV34" s="143"/>
      <c r="FLW34" s="143"/>
      <c r="FLX34" s="143"/>
      <c r="FLY34" s="143"/>
      <c r="FLZ34" s="143"/>
      <c r="FMA34" s="143"/>
      <c r="FMB34" s="143"/>
      <c r="FMC34" s="143"/>
      <c r="FMD34" s="143"/>
      <c r="FME34" s="143"/>
      <c r="FMF34" s="143"/>
      <c r="FMG34" s="143"/>
      <c r="FMH34" s="143"/>
      <c r="FMI34" s="143"/>
      <c r="FMJ34" s="143"/>
      <c r="FMK34" s="143"/>
      <c r="FML34" s="143"/>
      <c r="FMM34" s="143"/>
      <c r="FMN34" s="143"/>
      <c r="FMO34" s="143"/>
      <c r="FMP34" s="143"/>
      <c r="FMQ34" s="143"/>
      <c r="FMR34" s="143"/>
      <c r="FMS34" s="143"/>
      <c r="FMT34" s="143"/>
      <c r="FMU34" s="143"/>
      <c r="FMV34" s="143"/>
      <c r="FMW34" s="143"/>
      <c r="FMX34" s="143"/>
      <c r="FMY34" s="143"/>
      <c r="FMZ34" s="143"/>
      <c r="FNA34" s="143"/>
      <c r="FNB34" s="143"/>
      <c r="FNC34" s="143"/>
      <c r="FND34" s="143"/>
      <c r="FNE34" s="143"/>
      <c r="FNF34" s="143"/>
      <c r="FNG34" s="143"/>
      <c r="FNH34" s="143"/>
      <c r="FNI34" s="143"/>
      <c r="FNJ34" s="143"/>
      <c r="FNK34" s="143"/>
      <c r="FNL34" s="143"/>
      <c r="FNM34" s="143"/>
      <c r="FNN34" s="143"/>
      <c r="FNO34" s="143"/>
      <c r="FNP34" s="143"/>
      <c r="FNQ34" s="143"/>
      <c r="FNR34" s="143"/>
      <c r="FNS34" s="143"/>
      <c r="FNT34" s="143"/>
      <c r="FNU34" s="143"/>
      <c r="FNV34" s="143"/>
      <c r="FNW34" s="143"/>
      <c r="FNX34" s="143"/>
      <c r="FNY34" s="143"/>
      <c r="FNZ34" s="143"/>
      <c r="FOA34" s="143"/>
      <c r="FOB34" s="143"/>
      <c r="FOC34" s="143"/>
      <c r="FOD34" s="143"/>
      <c r="FOE34" s="143"/>
      <c r="FOF34" s="143"/>
      <c r="FOG34" s="143"/>
      <c r="FOH34" s="143"/>
      <c r="FOI34" s="143"/>
      <c r="FOJ34" s="143"/>
      <c r="FOK34" s="143"/>
      <c r="FOL34" s="143"/>
      <c r="FOM34" s="143"/>
      <c r="FON34" s="143"/>
      <c r="FOO34" s="143"/>
      <c r="FOP34" s="143"/>
      <c r="FOQ34" s="143"/>
      <c r="FOR34" s="143"/>
      <c r="FOS34" s="143"/>
      <c r="FOT34" s="143"/>
      <c r="FOU34" s="143"/>
      <c r="FOV34" s="143"/>
      <c r="FOW34" s="143"/>
      <c r="FOX34" s="143"/>
      <c r="FOY34" s="143"/>
      <c r="FOZ34" s="143"/>
      <c r="FPA34" s="143"/>
      <c r="FPB34" s="143"/>
      <c r="FPC34" s="143"/>
      <c r="FPD34" s="143"/>
      <c r="FPE34" s="143"/>
      <c r="FPF34" s="143"/>
      <c r="FPG34" s="143"/>
      <c r="FPH34" s="143"/>
      <c r="FPI34" s="143"/>
      <c r="FPJ34" s="143"/>
      <c r="FPK34" s="143"/>
      <c r="FPL34" s="143"/>
      <c r="FPM34" s="143"/>
      <c r="FPN34" s="143"/>
      <c r="FPO34" s="143"/>
      <c r="FPP34" s="143"/>
      <c r="FPQ34" s="143"/>
      <c r="FPR34" s="143"/>
      <c r="FPS34" s="143"/>
      <c r="FPT34" s="143"/>
      <c r="FPU34" s="143"/>
      <c r="FPV34" s="143"/>
      <c r="FPW34" s="143"/>
      <c r="FPX34" s="143"/>
      <c r="FPY34" s="143"/>
      <c r="FPZ34" s="143"/>
      <c r="FQA34" s="143"/>
      <c r="FQB34" s="143"/>
      <c r="FQC34" s="143"/>
      <c r="FQD34" s="143"/>
      <c r="FQE34" s="143"/>
      <c r="FQF34" s="143"/>
      <c r="FQG34" s="143"/>
      <c r="FQH34" s="143"/>
      <c r="FQI34" s="143"/>
      <c r="FQJ34" s="143"/>
      <c r="FQK34" s="143"/>
      <c r="FQL34" s="143"/>
      <c r="FQM34" s="143"/>
      <c r="FQN34" s="143"/>
      <c r="FQO34" s="143"/>
      <c r="FQP34" s="143"/>
      <c r="FQQ34" s="143"/>
      <c r="FQR34" s="143"/>
      <c r="FQS34" s="143"/>
      <c r="FQT34" s="143"/>
      <c r="FQU34" s="143"/>
      <c r="FQV34" s="143"/>
      <c r="FQW34" s="143"/>
      <c r="FQX34" s="143"/>
      <c r="FQY34" s="143"/>
      <c r="FQZ34" s="143"/>
      <c r="FRA34" s="143"/>
      <c r="FRB34" s="143"/>
      <c r="FRC34" s="143"/>
      <c r="FRD34" s="143"/>
      <c r="FRE34" s="143"/>
      <c r="FRF34" s="143"/>
      <c r="FRG34" s="143"/>
      <c r="FRH34" s="143"/>
      <c r="FRI34" s="143"/>
      <c r="FRJ34" s="143"/>
      <c r="FRK34" s="143"/>
      <c r="FRL34" s="143"/>
      <c r="FRM34" s="143"/>
      <c r="FRN34" s="143"/>
      <c r="FRO34" s="143"/>
      <c r="FRP34" s="143"/>
      <c r="FRQ34" s="143"/>
      <c r="FRR34" s="143"/>
      <c r="FRS34" s="143"/>
      <c r="FRT34" s="143"/>
      <c r="FRU34" s="143"/>
      <c r="FRV34" s="143"/>
      <c r="FRW34" s="143"/>
      <c r="FRX34" s="143"/>
      <c r="FRY34" s="143"/>
      <c r="FRZ34" s="143"/>
      <c r="FSA34" s="143"/>
      <c r="FSB34" s="143"/>
      <c r="FSC34" s="143"/>
      <c r="FSD34" s="143"/>
      <c r="FSE34" s="143"/>
      <c r="FSF34" s="143"/>
      <c r="FSG34" s="143"/>
      <c r="FSH34" s="143"/>
      <c r="FSI34" s="143"/>
      <c r="FSJ34" s="143"/>
      <c r="FSK34" s="143"/>
      <c r="FSL34" s="143"/>
      <c r="FSM34" s="143"/>
      <c r="FSN34" s="143"/>
      <c r="FSO34" s="143"/>
      <c r="FSP34" s="143"/>
      <c r="FSQ34" s="143"/>
      <c r="FSR34" s="143"/>
      <c r="FSS34" s="143"/>
      <c r="FST34" s="143"/>
      <c r="FSU34" s="143"/>
      <c r="FSV34" s="143"/>
      <c r="FSW34" s="143"/>
      <c r="FSX34" s="143"/>
      <c r="FSY34" s="143"/>
      <c r="FSZ34" s="143"/>
      <c r="FTA34" s="143"/>
      <c r="FTB34" s="143"/>
      <c r="FTC34" s="143"/>
      <c r="FTD34" s="143"/>
      <c r="FTE34" s="143"/>
      <c r="FTF34" s="143"/>
      <c r="FTG34" s="143"/>
      <c r="FTH34" s="143"/>
      <c r="FTI34" s="143"/>
      <c r="FTJ34" s="143"/>
      <c r="FTK34" s="143"/>
      <c r="FTL34" s="143"/>
      <c r="FTM34" s="143"/>
      <c r="FTN34" s="143"/>
      <c r="FTO34" s="143"/>
      <c r="FTP34" s="143"/>
      <c r="FTQ34" s="143"/>
      <c r="FTR34" s="143"/>
      <c r="FTS34" s="143"/>
      <c r="FTT34" s="143"/>
      <c r="FTU34" s="143"/>
      <c r="FTV34" s="143"/>
      <c r="FTW34" s="143"/>
      <c r="FTX34" s="143"/>
      <c r="FTY34" s="143"/>
      <c r="FTZ34" s="143"/>
      <c r="FUA34" s="143"/>
      <c r="FUB34" s="143"/>
      <c r="FUC34" s="143"/>
      <c r="FUD34" s="143"/>
      <c r="FUE34" s="143"/>
      <c r="FUF34" s="143"/>
      <c r="FUG34" s="143"/>
      <c r="FUH34" s="143"/>
      <c r="FUI34" s="143"/>
      <c r="FUJ34" s="143"/>
      <c r="FUK34" s="143"/>
      <c r="FUL34" s="143"/>
      <c r="FUM34" s="143"/>
      <c r="FUN34" s="143"/>
      <c r="FUO34" s="143"/>
      <c r="FUP34" s="143"/>
      <c r="FUQ34" s="143"/>
      <c r="FUR34" s="143"/>
      <c r="FUS34" s="143"/>
      <c r="FUT34" s="143"/>
      <c r="FUU34" s="143"/>
      <c r="FUV34" s="143"/>
      <c r="FUW34" s="143"/>
      <c r="FUX34" s="143"/>
      <c r="FUY34" s="143"/>
      <c r="FUZ34" s="143"/>
      <c r="FVA34" s="143"/>
      <c r="FVB34" s="143"/>
      <c r="FVC34" s="143"/>
      <c r="FVD34" s="143"/>
      <c r="FVE34" s="143"/>
      <c r="FVF34" s="143"/>
      <c r="FVG34" s="143"/>
      <c r="FVH34" s="143"/>
      <c r="FVI34" s="143"/>
      <c r="FVJ34" s="143"/>
      <c r="FVK34" s="143"/>
      <c r="FVL34" s="143"/>
      <c r="FVM34" s="143"/>
      <c r="FVN34" s="143"/>
      <c r="FVO34" s="143"/>
      <c r="FVP34" s="143"/>
      <c r="FVQ34" s="143"/>
      <c r="FVR34" s="143"/>
      <c r="FVS34" s="143"/>
      <c r="FVT34" s="143"/>
      <c r="FVU34" s="143"/>
      <c r="FVV34" s="143"/>
      <c r="FVW34" s="143"/>
      <c r="FVX34" s="143"/>
      <c r="FVY34" s="143"/>
      <c r="FVZ34" s="143"/>
      <c r="FWA34" s="143"/>
      <c r="FWB34" s="143"/>
      <c r="FWC34" s="143"/>
      <c r="FWD34" s="143"/>
      <c r="FWE34" s="143"/>
      <c r="FWF34" s="143"/>
      <c r="FWG34" s="143"/>
      <c r="FWH34" s="143"/>
      <c r="FWI34" s="143"/>
      <c r="FWJ34" s="143"/>
      <c r="FWK34" s="143"/>
      <c r="FWL34" s="143"/>
      <c r="FWM34" s="143"/>
      <c r="FWN34" s="143"/>
      <c r="FWO34" s="143"/>
      <c r="FWP34" s="143"/>
      <c r="FWQ34" s="143"/>
      <c r="FWR34" s="143"/>
      <c r="FWS34" s="143"/>
      <c r="FWT34" s="143"/>
      <c r="FWU34" s="143"/>
      <c r="FWV34" s="143"/>
      <c r="FWW34" s="143"/>
      <c r="FWX34" s="143"/>
      <c r="FWY34" s="143"/>
      <c r="FWZ34" s="143"/>
      <c r="FXA34" s="143"/>
      <c r="FXB34" s="143"/>
      <c r="FXC34" s="143"/>
      <c r="FXD34" s="143"/>
      <c r="FXE34" s="143"/>
      <c r="FXF34" s="143"/>
      <c r="FXG34" s="143"/>
      <c r="FXH34" s="143"/>
      <c r="FXI34" s="143"/>
      <c r="FXJ34" s="143"/>
      <c r="FXK34" s="143"/>
      <c r="FXL34" s="143"/>
      <c r="FXM34" s="143"/>
      <c r="FXN34" s="143"/>
      <c r="FXO34" s="143"/>
      <c r="FXP34" s="143"/>
      <c r="FXQ34" s="143"/>
      <c r="FXR34" s="143"/>
      <c r="FXS34" s="143"/>
      <c r="FXT34" s="143"/>
      <c r="FXU34" s="143"/>
      <c r="FXV34" s="143"/>
      <c r="FXW34" s="143"/>
      <c r="FXX34" s="143"/>
      <c r="FXY34" s="143"/>
      <c r="FXZ34" s="143"/>
      <c r="FYA34" s="143"/>
      <c r="FYB34" s="143"/>
      <c r="FYC34" s="143"/>
      <c r="FYD34" s="143"/>
      <c r="FYE34" s="143"/>
      <c r="FYF34" s="143"/>
      <c r="FYG34" s="143"/>
      <c r="FYH34" s="143"/>
      <c r="FYI34" s="143"/>
      <c r="FYJ34" s="143"/>
      <c r="FYK34" s="143"/>
      <c r="FYL34" s="143"/>
      <c r="FYM34" s="143"/>
      <c r="FYN34" s="143"/>
      <c r="FYO34" s="143"/>
      <c r="FYP34" s="143"/>
      <c r="FYQ34" s="143"/>
      <c r="FYR34" s="143"/>
      <c r="FYS34" s="143"/>
      <c r="FYT34" s="143"/>
      <c r="FYU34" s="143"/>
      <c r="FYV34" s="143"/>
      <c r="FYW34" s="143"/>
      <c r="FYX34" s="143"/>
      <c r="FYY34" s="143"/>
      <c r="FYZ34" s="143"/>
      <c r="FZA34" s="143"/>
      <c r="FZB34" s="143"/>
      <c r="FZC34" s="143"/>
      <c r="FZD34" s="143"/>
      <c r="FZE34" s="143"/>
      <c r="FZF34" s="143"/>
      <c r="FZG34" s="143"/>
      <c r="FZH34" s="143"/>
      <c r="FZI34" s="143"/>
      <c r="FZJ34" s="143"/>
      <c r="FZK34" s="143"/>
      <c r="FZL34" s="143"/>
      <c r="FZM34" s="143"/>
      <c r="FZN34" s="143"/>
      <c r="FZO34" s="143"/>
      <c r="FZP34" s="143"/>
      <c r="FZQ34" s="143"/>
      <c r="FZR34" s="143"/>
      <c r="FZS34" s="143"/>
      <c r="FZT34" s="143"/>
      <c r="FZU34" s="143"/>
      <c r="FZV34" s="143"/>
      <c r="FZW34" s="143"/>
      <c r="FZX34" s="143"/>
      <c r="FZY34" s="143"/>
      <c r="FZZ34" s="143"/>
      <c r="GAA34" s="143"/>
      <c r="GAB34" s="143"/>
      <c r="GAC34" s="143"/>
      <c r="GAD34" s="143"/>
      <c r="GAE34" s="143"/>
      <c r="GAF34" s="143"/>
      <c r="GAG34" s="143"/>
      <c r="GAH34" s="143"/>
      <c r="GAI34" s="143"/>
      <c r="GAJ34" s="143"/>
      <c r="GAK34" s="143"/>
      <c r="GAL34" s="143"/>
      <c r="GAM34" s="143"/>
      <c r="GAN34" s="143"/>
      <c r="GAO34" s="143"/>
      <c r="GAP34" s="143"/>
      <c r="GAQ34" s="143"/>
      <c r="GAR34" s="143"/>
      <c r="GAS34" s="143"/>
      <c r="GAT34" s="143"/>
      <c r="GAU34" s="143"/>
      <c r="GAV34" s="143"/>
      <c r="GAW34" s="143"/>
      <c r="GAX34" s="143"/>
      <c r="GAY34" s="143"/>
      <c r="GAZ34" s="143"/>
      <c r="GBA34" s="143"/>
      <c r="GBB34" s="143"/>
      <c r="GBC34" s="143"/>
      <c r="GBD34" s="143"/>
      <c r="GBE34" s="143"/>
      <c r="GBF34" s="143"/>
      <c r="GBG34" s="143"/>
      <c r="GBH34" s="143"/>
      <c r="GBI34" s="143"/>
      <c r="GBJ34" s="143"/>
      <c r="GBK34" s="143"/>
      <c r="GBL34" s="143"/>
      <c r="GBM34" s="143"/>
      <c r="GBN34" s="143"/>
      <c r="GBO34" s="143"/>
      <c r="GBP34" s="143"/>
      <c r="GBQ34" s="143"/>
      <c r="GBR34" s="143"/>
      <c r="GBS34" s="143"/>
      <c r="GBT34" s="143"/>
      <c r="GBU34" s="143"/>
      <c r="GBV34" s="143"/>
      <c r="GBW34" s="143"/>
      <c r="GBX34" s="143"/>
      <c r="GBY34" s="143"/>
      <c r="GBZ34" s="143"/>
      <c r="GCA34" s="143"/>
      <c r="GCB34" s="143"/>
      <c r="GCC34" s="143"/>
      <c r="GCD34" s="143"/>
      <c r="GCE34" s="143"/>
      <c r="GCF34" s="143"/>
      <c r="GCG34" s="143"/>
      <c r="GCH34" s="143"/>
      <c r="GCI34" s="143"/>
      <c r="GCJ34" s="143"/>
      <c r="GCK34" s="143"/>
      <c r="GCL34" s="143"/>
      <c r="GCM34" s="143"/>
      <c r="GCN34" s="143"/>
      <c r="GCO34" s="143"/>
      <c r="GCP34" s="143"/>
      <c r="GCQ34" s="143"/>
      <c r="GCR34" s="143"/>
      <c r="GCS34" s="143"/>
      <c r="GCT34" s="143"/>
      <c r="GCU34" s="143"/>
      <c r="GCV34" s="143"/>
      <c r="GCW34" s="143"/>
      <c r="GCX34" s="143"/>
      <c r="GCY34" s="143"/>
      <c r="GCZ34" s="143"/>
      <c r="GDA34" s="143"/>
      <c r="GDB34" s="143"/>
      <c r="GDC34" s="143"/>
      <c r="GDD34" s="143"/>
      <c r="GDE34" s="143"/>
      <c r="GDF34" s="143"/>
      <c r="GDG34" s="143"/>
      <c r="GDH34" s="143"/>
      <c r="GDI34" s="143"/>
      <c r="GDJ34" s="143"/>
      <c r="GDK34" s="143"/>
      <c r="GDL34" s="143"/>
      <c r="GDM34" s="143"/>
      <c r="GDN34" s="143"/>
      <c r="GDO34" s="143"/>
      <c r="GDP34" s="143"/>
      <c r="GDQ34" s="143"/>
      <c r="GDR34" s="143"/>
      <c r="GDS34" s="143"/>
      <c r="GDT34" s="143"/>
      <c r="GDU34" s="143"/>
      <c r="GDV34" s="143"/>
      <c r="GDW34" s="143"/>
      <c r="GDX34" s="143"/>
      <c r="GDY34" s="143"/>
      <c r="GDZ34" s="143"/>
      <c r="GEA34" s="143"/>
      <c r="GEB34" s="143"/>
      <c r="GEC34" s="143"/>
      <c r="GED34" s="143"/>
      <c r="GEE34" s="143"/>
      <c r="GEF34" s="143"/>
      <c r="GEG34" s="143"/>
      <c r="GEH34" s="143"/>
      <c r="GEI34" s="143"/>
      <c r="GEJ34" s="143"/>
      <c r="GEK34" s="143"/>
      <c r="GEL34" s="143"/>
      <c r="GEM34" s="143"/>
      <c r="GEN34" s="143"/>
      <c r="GEO34" s="143"/>
      <c r="GEP34" s="143"/>
      <c r="GEQ34" s="143"/>
      <c r="GER34" s="143"/>
      <c r="GES34" s="143"/>
      <c r="GET34" s="143"/>
      <c r="GEU34" s="143"/>
      <c r="GEV34" s="143"/>
      <c r="GEW34" s="143"/>
      <c r="GEX34" s="143"/>
      <c r="GEY34" s="143"/>
      <c r="GEZ34" s="143"/>
      <c r="GFA34" s="143"/>
      <c r="GFB34" s="143"/>
      <c r="GFC34" s="143"/>
      <c r="GFD34" s="143"/>
      <c r="GFE34" s="143"/>
      <c r="GFF34" s="143"/>
      <c r="GFG34" s="143"/>
      <c r="GFH34" s="143"/>
      <c r="GFI34" s="143"/>
      <c r="GFJ34" s="143"/>
      <c r="GFK34" s="143"/>
      <c r="GFL34" s="143"/>
      <c r="GFM34" s="143"/>
      <c r="GFN34" s="143"/>
      <c r="GFO34" s="143"/>
      <c r="GFP34" s="143"/>
      <c r="GFQ34" s="143"/>
      <c r="GFR34" s="143"/>
      <c r="GFS34" s="143"/>
      <c r="GFT34" s="143"/>
      <c r="GFU34" s="143"/>
      <c r="GFV34" s="143"/>
      <c r="GFW34" s="143"/>
      <c r="GFX34" s="143"/>
      <c r="GFY34" s="143"/>
      <c r="GFZ34" s="143"/>
      <c r="GGA34" s="143"/>
      <c r="GGB34" s="143"/>
      <c r="GGC34" s="143"/>
      <c r="GGD34" s="143"/>
      <c r="GGE34" s="143"/>
      <c r="GGF34" s="143"/>
      <c r="GGG34" s="143"/>
      <c r="GGH34" s="143"/>
      <c r="GGI34" s="143"/>
      <c r="GGJ34" s="143"/>
      <c r="GGK34" s="143"/>
      <c r="GGL34" s="143"/>
      <c r="GGM34" s="143"/>
      <c r="GGN34" s="143"/>
      <c r="GGO34" s="143"/>
      <c r="GGP34" s="143"/>
      <c r="GGQ34" s="143"/>
      <c r="GGR34" s="143"/>
      <c r="GGS34" s="143"/>
      <c r="GGT34" s="143"/>
      <c r="GGU34" s="143"/>
      <c r="GGV34" s="143"/>
      <c r="GGW34" s="143"/>
      <c r="GGX34" s="143"/>
      <c r="GGY34" s="143"/>
      <c r="GGZ34" s="143"/>
      <c r="GHA34" s="143"/>
      <c r="GHB34" s="143"/>
      <c r="GHC34" s="143"/>
      <c r="GHD34" s="143"/>
      <c r="GHE34" s="143"/>
      <c r="GHF34" s="143"/>
      <c r="GHG34" s="143"/>
      <c r="GHH34" s="143"/>
      <c r="GHI34" s="143"/>
      <c r="GHJ34" s="143"/>
      <c r="GHK34" s="143"/>
      <c r="GHL34" s="143"/>
      <c r="GHM34" s="143"/>
      <c r="GHN34" s="143"/>
      <c r="GHO34" s="143"/>
      <c r="GHP34" s="143"/>
      <c r="GHQ34" s="143"/>
      <c r="GHR34" s="143"/>
      <c r="GHS34" s="143"/>
      <c r="GHT34" s="143"/>
      <c r="GHU34" s="143"/>
      <c r="GHV34" s="143"/>
      <c r="GHW34" s="143"/>
      <c r="GHX34" s="143"/>
      <c r="GHY34" s="143"/>
      <c r="GHZ34" s="143"/>
      <c r="GIA34" s="143"/>
      <c r="GIB34" s="143"/>
      <c r="GIC34" s="143"/>
      <c r="GID34" s="143"/>
      <c r="GIE34" s="143"/>
      <c r="GIF34" s="143"/>
      <c r="GIG34" s="143"/>
      <c r="GIH34" s="143"/>
      <c r="GII34" s="143"/>
      <c r="GIJ34" s="143"/>
      <c r="GIK34" s="143"/>
      <c r="GIL34" s="143"/>
      <c r="GIM34" s="143"/>
      <c r="GIN34" s="143"/>
      <c r="GIO34" s="143"/>
      <c r="GIP34" s="143"/>
      <c r="GIQ34" s="143"/>
      <c r="GIR34" s="143"/>
      <c r="GIS34" s="143"/>
      <c r="GIT34" s="143"/>
      <c r="GIU34" s="143"/>
      <c r="GIV34" s="143"/>
      <c r="GIW34" s="143"/>
      <c r="GIX34" s="143"/>
      <c r="GIY34" s="143"/>
      <c r="GIZ34" s="143"/>
      <c r="GJA34" s="143"/>
      <c r="GJB34" s="143"/>
      <c r="GJC34" s="143"/>
      <c r="GJD34" s="143"/>
      <c r="GJE34" s="143"/>
      <c r="GJF34" s="143"/>
      <c r="GJG34" s="143"/>
      <c r="GJH34" s="143"/>
      <c r="GJI34" s="143"/>
      <c r="GJJ34" s="143"/>
      <c r="GJK34" s="143"/>
      <c r="GJL34" s="143"/>
      <c r="GJM34" s="143"/>
      <c r="GJN34" s="143"/>
      <c r="GJO34" s="143"/>
      <c r="GJP34" s="143"/>
      <c r="GJQ34" s="143"/>
      <c r="GJR34" s="143"/>
      <c r="GJS34" s="143"/>
      <c r="GJT34" s="143"/>
      <c r="GJU34" s="143"/>
      <c r="GJV34" s="143"/>
      <c r="GJW34" s="143"/>
      <c r="GJX34" s="143"/>
      <c r="GJY34" s="143"/>
      <c r="GJZ34" s="143"/>
      <c r="GKA34" s="143"/>
      <c r="GKB34" s="143"/>
      <c r="GKC34" s="143"/>
      <c r="GKD34" s="143"/>
      <c r="GKE34" s="143"/>
      <c r="GKF34" s="143"/>
      <c r="GKG34" s="143"/>
      <c r="GKH34" s="143"/>
      <c r="GKI34" s="143"/>
      <c r="GKJ34" s="143"/>
      <c r="GKK34" s="143"/>
      <c r="GKL34" s="143"/>
      <c r="GKM34" s="143"/>
      <c r="GKN34" s="143"/>
      <c r="GKO34" s="143"/>
      <c r="GKP34" s="143"/>
      <c r="GKQ34" s="143"/>
      <c r="GKR34" s="143"/>
      <c r="GKS34" s="143"/>
      <c r="GKT34" s="143"/>
      <c r="GKU34" s="143"/>
      <c r="GKV34" s="143"/>
      <c r="GKW34" s="143"/>
      <c r="GKX34" s="143"/>
      <c r="GKY34" s="143"/>
      <c r="GKZ34" s="143"/>
      <c r="GLA34" s="143"/>
      <c r="GLB34" s="143"/>
      <c r="GLC34" s="143"/>
      <c r="GLD34" s="143"/>
      <c r="GLE34" s="143"/>
      <c r="GLF34" s="143"/>
      <c r="GLG34" s="143"/>
      <c r="GLH34" s="143"/>
      <c r="GLI34" s="143"/>
      <c r="GLJ34" s="143"/>
      <c r="GLK34" s="143"/>
      <c r="GLL34" s="143"/>
      <c r="GLM34" s="143"/>
      <c r="GLN34" s="143"/>
      <c r="GLO34" s="143"/>
      <c r="GLP34" s="143"/>
      <c r="GLQ34" s="143"/>
      <c r="GLR34" s="143"/>
      <c r="GLS34" s="143"/>
      <c r="GLT34" s="143"/>
      <c r="GLU34" s="143"/>
      <c r="GLV34" s="143"/>
      <c r="GLW34" s="143"/>
      <c r="GLX34" s="143"/>
      <c r="GLY34" s="143"/>
      <c r="GLZ34" s="143"/>
      <c r="GMA34" s="143"/>
      <c r="GMB34" s="143"/>
      <c r="GMC34" s="143"/>
      <c r="GMD34" s="143"/>
      <c r="GME34" s="143"/>
      <c r="GMF34" s="143"/>
      <c r="GMG34" s="143"/>
      <c r="GMH34" s="143"/>
      <c r="GMI34" s="143"/>
      <c r="GMJ34" s="143"/>
      <c r="GMK34" s="143"/>
      <c r="GML34" s="143"/>
      <c r="GMM34" s="143"/>
      <c r="GMN34" s="143"/>
      <c r="GMO34" s="143"/>
      <c r="GMP34" s="143"/>
      <c r="GMQ34" s="143"/>
      <c r="GMR34" s="143"/>
      <c r="GMS34" s="143"/>
      <c r="GMT34" s="143"/>
      <c r="GMU34" s="143"/>
      <c r="GMV34" s="143"/>
      <c r="GMW34" s="143"/>
      <c r="GMX34" s="143"/>
      <c r="GMY34" s="143"/>
      <c r="GMZ34" s="143"/>
      <c r="GNA34" s="143"/>
      <c r="GNB34" s="143"/>
      <c r="GNC34" s="143"/>
      <c r="GND34" s="143"/>
      <c r="GNE34" s="143"/>
      <c r="GNF34" s="143"/>
      <c r="GNG34" s="143"/>
      <c r="GNH34" s="143"/>
      <c r="GNI34" s="143"/>
      <c r="GNJ34" s="143"/>
      <c r="GNK34" s="143"/>
      <c r="GNL34" s="143"/>
      <c r="GNM34" s="143"/>
      <c r="GNN34" s="143"/>
      <c r="GNO34" s="143"/>
      <c r="GNP34" s="143"/>
      <c r="GNQ34" s="143"/>
      <c r="GNR34" s="143"/>
      <c r="GNS34" s="143"/>
      <c r="GNT34" s="143"/>
      <c r="GNU34" s="143"/>
      <c r="GNV34" s="143"/>
      <c r="GNW34" s="143"/>
      <c r="GNX34" s="143"/>
      <c r="GNY34" s="143"/>
      <c r="GNZ34" s="143"/>
      <c r="GOA34" s="143"/>
      <c r="GOB34" s="143"/>
      <c r="GOC34" s="143"/>
      <c r="GOD34" s="143"/>
      <c r="GOE34" s="143"/>
      <c r="GOF34" s="143"/>
      <c r="GOG34" s="143"/>
      <c r="GOH34" s="143"/>
      <c r="GOI34" s="143"/>
      <c r="GOJ34" s="143"/>
      <c r="GOK34" s="143"/>
      <c r="GOL34" s="143"/>
      <c r="GOM34" s="143"/>
      <c r="GON34" s="143"/>
      <c r="GOO34" s="143"/>
      <c r="GOP34" s="143"/>
      <c r="GOQ34" s="143"/>
      <c r="GOR34" s="143"/>
      <c r="GOS34" s="143"/>
      <c r="GOT34" s="143"/>
      <c r="GOU34" s="143"/>
      <c r="GOV34" s="143"/>
      <c r="GOW34" s="143"/>
      <c r="GOX34" s="143"/>
      <c r="GOY34" s="143"/>
      <c r="GOZ34" s="143"/>
      <c r="GPA34" s="143"/>
      <c r="GPB34" s="143"/>
      <c r="GPC34" s="143"/>
      <c r="GPD34" s="143"/>
      <c r="GPE34" s="143"/>
      <c r="GPF34" s="143"/>
      <c r="GPG34" s="143"/>
      <c r="GPH34" s="143"/>
      <c r="GPI34" s="143"/>
      <c r="GPJ34" s="143"/>
      <c r="GPK34" s="143"/>
      <c r="GPL34" s="143"/>
      <c r="GPM34" s="143"/>
      <c r="GPN34" s="143"/>
      <c r="GPO34" s="143"/>
      <c r="GPP34" s="143"/>
      <c r="GPQ34" s="143"/>
      <c r="GPR34" s="143"/>
      <c r="GPS34" s="143"/>
      <c r="GPT34" s="143"/>
      <c r="GPU34" s="143"/>
      <c r="GPV34" s="143"/>
      <c r="GPW34" s="143"/>
      <c r="GPX34" s="143"/>
      <c r="GPY34" s="143"/>
      <c r="GPZ34" s="143"/>
      <c r="GQA34" s="143"/>
      <c r="GQB34" s="143"/>
      <c r="GQC34" s="143"/>
      <c r="GQD34" s="143"/>
      <c r="GQE34" s="143"/>
      <c r="GQF34" s="143"/>
      <c r="GQG34" s="143"/>
      <c r="GQH34" s="143"/>
      <c r="GQI34" s="143"/>
      <c r="GQJ34" s="143"/>
      <c r="GQK34" s="143"/>
      <c r="GQL34" s="143"/>
      <c r="GQM34" s="143"/>
      <c r="GQN34" s="143"/>
      <c r="GQO34" s="143"/>
      <c r="GQP34" s="143"/>
      <c r="GQQ34" s="143"/>
      <c r="GQR34" s="143"/>
      <c r="GQS34" s="143"/>
      <c r="GQT34" s="143"/>
      <c r="GQU34" s="143"/>
      <c r="GQV34" s="143"/>
      <c r="GQW34" s="143"/>
      <c r="GQX34" s="143"/>
      <c r="GQY34" s="143"/>
      <c r="GQZ34" s="143"/>
      <c r="GRA34" s="143"/>
      <c r="GRB34" s="143"/>
      <c r="GRC34" s="143"/>
      <c r="GRD34" s="143"/>
      <c r="GRE34" s="143"/>
      <c r="GRF34" s="143"/>
      <c r="GRG34" s="143"/>
      <c r="GRH34" s="143"/>
      <c r="GRI34" s="143"/>
      <c r="GRJ34" s="143"/>
      <c r="GRK34" s="143"/>
      <c r="GRL34" s="143"/>
      <c r="GRM34" s="143"/>
      <c r="GRN34" s="143"/>
      <c r="GRO34" s="143"/>
      <c r="GRP34" s="143"/>
      <c r="GRQ34" s="143"/>
      <c r="GRR34" s="143"/>
      <c r="GRS34" s="143"/>
      <c r="GRT34" s="143"/>
      <c r="GRU34" s="143"/>
      <c r="GRV34" s="143"/>
      <c r="GRW34" s="143"/>
      <c r="GRX34" s="143"/>
      <c r="GRY34" s="143"/>
      <c r="GRZ34" s="143"/>
      <c r="GSA34" s="143"/>
      <c r="GSB34" s="143"/>
      <c r="GSC34" s="143"/>
      <c r="GSD34" s="143"/>
      <c r="GSE34" s="143"/>
      <c r="GSF34" s="143"/>
      <c r="GSG34" s="143"/>
      <c r="GSH34" s="143"/>
      <c r="GSI34" s="143"/>
      <c r="GSJ34" s="143"/>
      <c r="GSK34" s="143"/>
      <c r="GSL34" s="143"/>
      <c r="GSM34" s="143"/>
      <c r="GSN34" s="143"/>
      <c r="GSO34" s="143"/>
      <c r="GSP34" s="143"/>
      <c r="GSQ34" s="143"/>
      <c r="GSR34" s="143"/>
      <c r="GSS34" s="143"/>
      <c r="GST34" s="143"/>
      <c r="GSU34" s="143"/>
      <c r="GSV34" s="143"/>
      <c r="GSW34" s="143"/>
      <c r="GSX34" s="143"/>
      <c r="GSY34" s="143"/>
      <c r="GSZ34" s="143"/>
      <c r="GTA34" s="143"/>
      <c r="GTB34" s="143"/>
      <c r="GTC34" s="143"/>
      <c r="GTD34" s="143"/>
      <c r="GTE34" s="143"/>
      <c r="GTF34" s="143"/>
      <c r="GTG34" s="143"/>
      <c r="GTH34" s="143"/>
      <c r="GTI34" s="143"/>
      <c r="GTJ34" s="143"/>
      <c r="GTK34" s="143"/>
      <c r="GTL34" s="143"/>
      <c r="GTM34" s="143"/>
      <c r="GTN34" s="143"/>
      <c r="GTO34" s="143"/>
      <c r="GTP34" s="143"/>
      <c r="GTQ34" s="143"/>
      <c r="GTR34" s="143"/>
      <c r="GTS34" s="143"/>
      <c r="GTT34" s="143"/>
      <c r="GTU34" s="143"/>
      <c r="GTV34" s="143"/>
      <c r="GTW34" s="143"/>
      <c r="GTX34" s="143"/>
      <c r="GTY34" s="143"/>
      <c r="GTZ34" s="143"/>
      <c r="GUA34" s="143"/>
      <c r="GUB34" s="143"/>
      <c r="GUC34" s="143"/>
      <c r="GUD34" s="143"/>
      <c r="GUE34" s="143"/>
      <c r="GUF34" s="143"/>
      <c r="GUG34" s="143"/>
      <c r="GUH34" s="143"/>
      <c r="GUI34" s="143"/>
      <c r="GUJ34" s="143"/>
      <c r="GUK34" s="143"/>
      <c r="GUL34" s="143"/>
      <c r="GUM34" s="143"/>
      <c r="GUN34" s="143"/>
      <c r="GUO34" s="143"/>
      <c r="GUP34" s="143"/>
      <c r="GUQ34" s="143"/>
      <c r="GUR34" s="143"/>
      <c r="GUS34" s="143"/>
      <c r="GUT34" s="143"/>
      <c r="GUU34" s="143"/>
      <c r="GUV34" s="143"/>
      <c r="GUW34" s="143"/>
      <c r="GUX34" s="143"/>
      <c r="GUY34" s="143"/>
      <c r="GUZ34" s="143"/>
      <c r="GVA34" s="143"/>
      <c r="GVB34" s="143"/>
      <c r="GVC34" s="143"/>
      <c r="GVD34" s="143"/>
      <c r="GVE34" s="143"/>
      <c r="GVF34" s="143"/>
      <c r="GVG34" s="143"/>
      <c r="GVH34" s="143"/>
      <c r="GVI34" s="143"/>
      <c r="GVJ34" s="143"/>
      <c r="GVK34" s="143"/>
      <c r="GVL34" s="143"/>
      <c r="GVM34" s="143"/>
      <c r="GVN34" s="143"/>
      <c r="GVO34" s="143"/>
      <c r="GVP34" s="143"/>
      <c r="GVQ34" s="143"/>
      <c r="GVR34" s="143"/>
      <c r="GVS34" s="143"/>
      <c r="GVT34" s="143"/>
      <c r="GVU34" s="143"/>
      <c r="GVV34" s="143"/>
      <c r="GVW34" s="143"/>
      <c r="GVX34" s="143"/>
      <c r="GVY34" s="143"/>
      <c r="GVZ34" s="143"/>
      <c r="GWA34" s="143"/>
      <c r="GWB34" s="143"/>
      <c r="GWC34" s="143"/>
      <c r="GWD34" s="143"/>
      <c r="GWE34" s="143"/>
      <c r="GWF34" s="143"/>
      <c r="GWG34" s="143"/>
      <c r="GWH34" s="143"/>
      <c r="GWI34" s="143"/>
      <c r="GWJ34" s="143"/>
      <c r="GWK34" s="143"/>
      <c r="GWL34" s="143"/>
      <c r="GWM34" s="143"/>
      <c r="GWN34" s="143"/>
      <c r="GWO34" s="143"/>
      <c r="GWP34" s="143"/>
      <c r="GWQ34" s="143"/>
      <c r="GWR34" s="143"/>
      <c r="GWS34" s="143"/>
      <c r="GWT34" s="143"/>
      <c r="GWU34" s="143"/>
      <c r="GWV34" s="143"/>
      <c r="GWW34" s="143"/>
      <c r="GWX34" s="143"/>
      <c r="GWY34" s="143"/>
      <c r="GWZ34" s="143"/>
      <c r="GXA34" s="143"/>
      <c r="GXB34" s="143"/>
      <c r="GXC34" s="143"/>
      <c r="GXD34" s="143"/>
      <c r="GXE34" s="143"/>
      <c r="GXF34" s="143"/>
      <c r="GXG34" s="143"/>
      <c r="GXH34" s="143"/>
      <c r="GXI34" s="143"/>
      <c r="GXJ34" s="143"/>
      <c r="GXK34" s="143"/>
      <c r="GXL34" s="143"/>
      <c r="GXM34" s="143"/>
      <c r="GXN34" s="143"/>
      <c r="GXO34" s="143"/>
      <c r="GXP34" s="143"/>
      <c r="GXQ34" s="143"/>
      <c r="GXR34" s="143"/>
      <c r="GXS34" s="143"/>
      <c r="GXT34" s="143"/>
      <c r="GXU34" s="143"/>
      <c r="GXV34" s="143"/>
      <c r="GXW34" s="143"/>
      <c r="GXX34" s="143"/>
      <c r="GXY34" s="143"/>
      <c r="GXZ34" s="143"/>
      <c r="GYA34" s="143"/>
      <c r="GYB34" s="143"/>
      <c r="GYC34" s="143"/>
      <c r="GYD34" s="143"/>
      <c r="GYE34" s="143"/>
      <c r="GYF34" s="143"/>
      <c r="GYG34" s="143"/>
      <c r="GYH34" s="143"/>
      <c r="GYI34" s="143"/>
      <c r="GYJ34" s="143"/>
      <c r="GYK34" s="143"/>
      <c r="GYL34" s="143"/>
      <c r="GYM34" s="143"/>
      <c r="GYN34" s="143"/>
      <c r="GYO34" s="143"/>
      <c r="GYP34" s="143"/>
      <c r="GYQ34" s="143"/>
      <c r="GYR34" s="143"/>
      <c r="GYS34" s="143"/>
      <c r="GYT34" s="143"/>
      <c r="GYU34" s="143"/>
      <c r="GYV34" s="143"/>
      <c r="GYW34" s="143"/>
      <c r="GYX34" s="143"/>
      <c r="GYY34" s="143"/>
      <c r="GYZ34" s="143"/>
      <c r="GZA34" s="143"/>
      <c r="GZB34" s="143"/>
      <c r="GZC34" s="143"/>
      <c r="GZD34" s="143"/>
      <c r="GZE34" s="143"/>
      <c r="GZF34" s="143"/>
      <c r="GZG34" s="143"/>
      <c r="GZH34" s="143"/>
      <c r="GZI34" s="143"/>
      <c r="GZJ34" s="143"/>
      <c r="GZK34" s="143"/>
      <c r="GZL34" s="143"/>
      <c r="GZM34" s="143"/>
      <c r="GZN34" s="143"/>
      <c r="GZO34" s="143"/>
      <c r="GZP34" s="143"/>
      <c r="GZQ34" s="143"/>
      <c r="GZR34" s="143"/>
      <c r="GZS34" s="143"/>
      <c r="GZT34" s="143"/>
      <c r="GZU34" s="143"/>
      <c r="GZV34" s="143"/>
      <c r="GZW34" s="143"/>
      <c r="GZX34" s="143"/>
      <c r="GZY34" s="143"/>
      <c r="GZZ34" s="143"/>
      <c r="HAA34" s="143"/>
      <c r="HAB34" s="143"/>
      <c r="HAC34" s="143"/>
      <c r="HAD34" s="143"/>
      <c r="HAE34" s="143"/>
      <c r="HAF34" s="143"/>
      <c r="HAG34" s="143"/>
      <c r="HAH34" s="143"/>
      <c r="HAI34" s="143"/>
      <c r="HAJ34" s="143"/>
      <c r="HAK34" s="143"/>
      <c r="HAL34" s="143"/>
      <c r="HAM34" s="143"/>
      <c r="HAN34" s="143"/>
      <c r="HAO34" s="143"/>
      <c r="HAP34" s="143"/>
      <c r="HAQ34" s="143"/>
      <c r="HAR34" s="143"/>
      <c r="HAS34" s="143"/>
      <c r="HAT34" s="143"/>
      <c r="HAU34" s="143"/>
      <c r="HAV34" s="143"/>
      <c r="HAW34" s="143"/>
      <c r="HAX34" s="143"/>
      <c r="HAY34" s="143"/>
      <c r="HAZ34" s="143"/>
      <c r="HBA34" s="143"/>
      <c r="HBB34" s="143"/>
      <c r="HBC34" s="143"/>
      <c r="HBD34" s="143"/>
      <c r="HBE34" s="143"/>
      <c r="HBF34" s="143"/>
      <c r="HBG34" s="143"/>
      <c r="HBH34" s="143"/>
      <c r="HBI34" s="143"/>
      <c r="HBJ34" s="143"/>
      <c r="HBK34" s="143"/>
      <c r="HBL34" s="143"/>
      <c r="HBM34" s="143"/>
      <c r="HBN34" s="143"/>
      <c r="HBO34" s="143"/>
      <c r="HBP34" s="143"/>
      <c r="HBQ34" s="143"/>
      <c r="HBR34" s="143"/>
      <c r="HBS34" s="143"/>
      <c r="HBT34" s="143"/>
      <c r="HBU34" s="143"/>
      <c r="HBV34" s="143"/>
      <c r="HBW34" s="143"/>
      <c r="HBX34" s="143"/>
      <c r="HBY34" s="143"/>
      <c r="HBZ34" s="143"/>
      <c r="HCA34" s="143"/>
      <c r="HCB34" s="143"/>
      <c r="HCC34" s="143"/>
      <c r="HCD34" s="143"/>
      <c r="HCE34" s="143"/>
      <c r="HCF34" s="143"/>
      <c r="HCG34" s="143"/>
      <c r="HCH34" s="143"/>
      <c r="HCI34" s="143"/>
      <c r="HCJ34" s="143"/>
      <c r="HCK34" s="143"/>
      <c r="HCL34" s="143"/>
      <c r="HCM34" s="143"/>
      <c r="HCN34" s="143"/>
      <c r="HCO34" s="143"/>
      <c r="HCP34" s="143"/>
      <c r="HCQ34" s="143"/>
      <c r="HCR34" s="143"/>
      <c r="HCS34" s="143"/>
      <c r="HCT34" s="143"/>
      <c r="HCU34" s="143"/>
      <c r="HCV34" s="143"/>
      <c r="HCW34" s="143"/>
      <c r="HCX34" s="143"/>
      <c r="HCY34" s="143"/>
      <c r="HCZ34" s="143"/>
      <c r="HDA34" s="143"/>
      <c r="HDB34" s="143"/>
      <c r="HDC34" s="143"/>
      <c r="HDD34" s="143"/>
      <c r="HDE34" s="143"/>
      <c r="HDF34" s="143"/>
      <c r="HDG34" s="143"/>
      <c r="HDH34" s="143"/>
      <c r="HDI34" s="143"/>
      <c r="HDJ34" s="143"/>
      <c r="HDK34" s="143"/>
      <c r="HDL34" s="143"/>
      <c r="HDM34" s="143"/>
      <c r="HDN34" s="143"/>
      <c r="HDO34" s="143"/>
      <c r="HDP34" s="143"/>
      <c r="HDQ34" s="143"/>
      <c r="HDR34" s="143"/>
      <c r="HDS34" s="143"/>
      <c r="HDT34" s="143"/>
      <c r="HDU34" s="143"/>
      <c r="HDV34" s="143"/>
      <c r="HDW34" s="143"/>
      <c r="HDX34" s="143"/>
      <c r="HDY34" s="143"/>
      <c r="HDZ34" s="143"/>
      <c r="HEA34" s="143"/>
      <c r="HEB34" s="143"/>
      <c r="HEC34" s="143"/>
      <c r="HED34" s="143"/>
      <c r="HEE34" s="143"/>
      <c r="HEF34" s="143"/>
      <c r="HEG34" s="143"/>
      <c r="HEH34" s="143"/>
      <c r="HEI34" s="143"/>
      <c r="HEJ34" s="143"/>
      <c r="HEK34" s="143"/>
      <c r="HEL34" s="143"/>
      <c r="HEM34" s="143"/>
      <c r="HEN34" s="143"/>
      <c r="HEO34" s="143"/>
      <c r="HEP34" s="143"/>
      <c r="HEQ34" s="143"/>
      <c r="HER34" s="143"/>
      <c r="HES34" s="143"/>
      <c r="HET34" s="143"/>
      <c r="HEU34" s="143"/>
      <c r="HEV34" s="143"/>
      <c r="HEW34" s="143"/>
      <c r="HEX34" s="143"/>
      <c r="HEY34" s="143"/>
      <c r="HEZ34" s="143"/>
      <c r="HFA34" s="143"/>
      <c r="HFB34" s="143"/>
      <c r="HFC34" s="143"/>
      <c r="HFD34" s="143"/>
      <c r="HFE34" s="143"/>
      <c r="HFF34" s="143"/>
      <c r="HFG34" s="143"/>
      <c r="HFH34" s="143"/>
      <c r="HFI34" s="143"/>
      <c r="HFJ34" s="143"/>
      <c r="HFK34" s="143"/>
      <c r="HFL34" s="143"/>
      <c r="HFM34" s="143"/>
      <c r="HFN34" s="143"/>
      <c r="HFO34" s="143"/>
      <c r="HFP34" s="143"/>
      <c r="HFQ34" s="143"/>
      <c r="HFR34" s="143"/>
      <c r="HFS34" s="143"/>
      <c r="HFT34" s="143"/>
      <c r="HFU34" s="143"/>
      <c r="HFV34" s="143"/>
      <c r="HFW34" s="143"/>
      <c r="HFX34" s="143"/>
      <c r="HFY34" s="143"/>
      <c r="HFZ34" s="143"/>
      <c r="HGA34" s="143"/>
      <c r="HGB34" s="143"/>
      <c r="HGC34" s="143"/>
      <c r="HGD34" s="143"/>
      <c r="HGE34" s="143"/>
      <c r="HGF34" s="143"/>
      <c r="HGG34" s="143"/>
      <c r="HGH34" s="143"/>
      <c r="HGI34" s="143"/>
      <c r="HGJ34" s="143"/>
      <c r="HGK34" s="143"/>
      <c r="HGL34" s="143"/>
      <c r="HGM34" s="143"/>
      <c r="HGN34" s="143"/>
      <c r="HGO34" s="143"/>
      <c r="HGP34" s="143"/>
      <c r="HGQ34" s="143"/>
      <c r="HGR34" s="143"/>
      <c r="HGS34" s="143"/>
      <c r="HGT34" s="143"/>
      <c r="HGU34" s="143"/>
      <c r="HGV34" s="143"/>
      <c r="HGW34" s="143"/>
      <c r="HGX34" s="143"/>
      <c r="HGY34" s="143"/>
      <c r="HGZ34" s="143"/>
      <c r="HHA34" s="143"/>
      <c r="HHB34" s="143"/>
      <c r="HHC34" s="143"/>
      <c r="HHD34" s="143"/>
      <c r="HHE34" s="143"/>
      <c r="HHF34" s="143"/>
      <c r="HHG34" s="143"/>
      <c r="HHH34" s="143"/>
      <c r="HHI34" s="143"/>
      <c r="HHJ34" s="143"/>
      <c r="HHK34" s="143"/>
      <c r="HHL34" s="143"/>
      <c r="HHM34" s="143"/>
      <c r="HHN34" s="143"/>
      <c r="HHO34" s="143"/>
      <c r="HHP34" s="143"/>
      <c r="HHQ34" s="143"/>
      <c r="HHR34" s="143"/>
      <c r="HHS34" s="143"/>
      <c r="HHT34" s="143"/>
      <c r="HHU34" s="143"/>
      <c r="HHV34" s="143"/>
      <c r="HHW34" s="143"/>
      <c r="HHX34" s="143"/>
      <c r="HHY34" s="143"/>
      <c r="HHZ34" s="143"/>
      <c r="HIA34" s="143"/>
      <c r="HIB34" s="143"/>
      <c r="HIC34" s="143"/>
      <c r="HID34" s="143"/>
      <c r="HIE34" s="143"/>
      <c r="HIF34" s="143"/>
      <c r="HIG34" s="143"/>
      <c r="HIH34" s="143"/>
      <c r="HII34" s="143"/>
      <c r="HIJ34" s="143"/>
      <c r="HIK34" s="143"/>
      <c r="HIL34" s="143"/>
      <c r="HIM34" s="143"/>
      <c r="HIN34" s="143"/>
      <c r="HIO34" s="143"/>
      <c r="HIP34" s="143"/>
      <c r="HIQ34" s="143"/>
      <c r="HIR34" s="143"/>
      <c r="HIS34" s="143"/>
      <c r="HIT34" s="143"/>
      <c r="HIU34" s="143"/>
      <c r="HIV34" s="143"/>
      <c r="HIW34" s="143"/>
      <c r="HIX34" s="143"/>
      <c r="HIY34" s="143"/>
      <c r="HIZ34" s="143"/>
      <c r="HJA34" s="143"/>
      <c r="HJB34" s="143"/>
      <c r="HJC34" s="143"/>
      <c r="HJD34" s="143"/>
      <c r="HJE34" s="143"/>
      <c r="HJF34" s="143"/>
      <c r="HJG34" s="143"/>
      <c r="HJH34" s="143"/>
      <c r="HJI34" s="143"/>
      <c r="HJJ34" s="143"/>
      <c r="HJK34" s="143"/>
      <c r="HJL34" s="143"/>
      <c r="HJM34" s="143"/>
      <c r="HJN34" s="143"/>
      <c r="HJO34" s="143"/>
      <c r="HJP34" s="143"/>
      <c r="HJQ34" s="143"/>
      <c r="HJR34" s="143"/>
      <c r="HJS34" s="143"/>
      <c r="HJT34" s="143"/>
      <c r="HJU34" s="143"/>
      <c r="HJV34" s="143"/>
      <c r="HJW34" s="143"/>
      <c r="HJX34" s="143"/>
      <c r="HJY34" s="143"/>
      <c r="HJZ34" s="143"/>
      <c r="HKA34" s="143"/>
      <c r="HKB34" s="143"/>
      <c r="HKC34" s="143"/>
      <c r="HKD34" s="143"/>
      <c r="HKE34" s="143"/>
      <c r="HKF34" s="143"/>
      <c r="HKG34" s="143"/>
      <c r="HKH34" s="143"/>
      <c r="HKI34" s="143"/>
      <c r="HKJ34" s="143"/>
      <c r="HKK34" s="143"/>
      <c r="HKL34" s="143"/>
      <c r="HKM34" s="143"/>
      <c r="HKN34" s="143"/>
      <c r="HKO34" s="143"/>
      <c r="HKP34" s="143"/>
      <c r="HKQ34" s="143"/>
      <c r="HKR34" s="143"/>
      <c r="HKS34" s="143"/>
      <c r="HKT34" s="143"/>
      <c r="HKU34" s="143"/>
      <c r="HKV34" s="143"/>
      <c r="HKW34" s="143"/>
      <c r="HKX34" s="143"/>
      <c r="HKY34" s="143"/>
      <c r="HKZ34" s="143"/>
      <c r="HLA34" s="143"/>
      <c r="HLB34" s="143"/>
      <c r="HLC34" s="143"/>
      <c r="HLD34" s="143"/>
      <c r="HLE34" s="143"/>
      <c r="HLF34" s="143"/>
      <c r="HLG34" s="143"/>
      <c r="HLH34" s="143"/>
      <c r="HLI34" s="143"/>
      <c r="HLJ34" s="143"/>
      <c r="HLK34" s="143"/>
      <c r="HLL34" s="143"/>
      <c r="HLM34" s="143"/>
      <c r="HLN34" s="143"/>
      <c r="HLO34" s="143"/>
      <c r="HLP34" s="143"/>
      <c r="HLQ34" s="143"/>
      <c r="HLR34" s="143"/>
      <c r="HLS34" s="143"/>
      <c r="HLT34" s="143"/>
      <c r="HLU34" s="143"/>
      <c r="HLV34" s="143"/>
      <c r="HLW34" s="143"/>
      <c r="HLX34" s="143"/>
      <c r="HLY34" s="143"/>
      <c r="HLZ34" s="143"/>
      <c r="HMA34" s="143"/>
      <c r="HMB34" s="143"/>
      <c r="HMC34" s="143"/>
      <c r="HMD34" s="143"/>
      <c r="HME34" s="143"/>
      <c r="HMF34" s="143"/>
      <c r="HMG34" s="143"/>
      <c r="HMH34" s="143"/>
      <c r="HMI34" s="143"/>
      <c r="HMJ34" s="143"/>
      <c r="HMK34" s="143"/>
      <c r="HML34" s="143"/>
      <c r="HMM34" s="143"/>
      <c r="HMN34" s="143"/>
      <c r="HMO34" s="143"/>
      <c r="HMP34" s="143"/>
      <c r="HMQ34" s="143"/>
      <c r="HMR34" s="143"/>
      <c r="HMS34" s="143"/>
      <c r="HMT34" s="143"/>
      <c r="HMU34" s="143"/>
      <c r="HMV34" s="143"/>
      <c r="HMW34" s="143"/>
      <c r="HMX34" s="143"/>
      <c r="HMY34" s="143"/>
      <c r="HMZ34" s="143"/>
      <c r="HNA34" s="143"/>
      <c r="HNB34" s="143"/>
      <c r="HNC34" s="143"/>
      <c r="HND34" s="143"/>
      <c r="HNE34" s="143"/>
      <c r="HNF34" s="143"/>
      <c r="HNG34" s="143"/>
      <c r="HNH34" s="143"/>
      <c r="HNI34" s="143"/>
      <c r="HNJ34" s="143"/>
      <c r="HNK34" s="143"/>
      <c r="HNL34" s="143"/>
      <c r="HNM34" s="143"/>
      <c r="HNN34" s="143"/>
      <c r="HNO34" s="143"/>
      <c r="HNP34" s="143"/>
      <c r="HNQ34" s="143"/>
      <c r="HNR34" s="143"/>
      <c r="HNS34" s="143"/>
      <c r="HNT34" s="143"/>
      <c r="HNU34" s="143"/>
      <c r="HNV34" s="143"/>
      <c r="HNW34" s="143"/>
      <c r="HNX34" s="143"/>
      <c r="HNY34" s="143"/>
      <c r="HNZ34" s="143"/>
      <c r="HOA34" s="143"/>
      <c r="HOB34" s="143"/>
      <c r="HOC34" s="143"/>
      <c r="HOD34" s="143"/>
      <c r="HOE34" s="143"/>
      <c r="HOF34" s="143"/>
      <c r="HOG34" s="143"/>
      <c r="HOH34" s="143"/>
      <c r="HOI34" s="143"/>
      <c r="HOJ34" s="143"/>
      <c r="HOK34" s="143"/>
      <c r="HOL34" s="143"/>
      <c r="HOM34" s="143"/>
      <c r="HON34" s="143"/>
      <c r="HOO34" s="143"/>
      <c r="HOP34" s="143"/>
      <c r="HOQ34" s="143"/>
      <c r="HOR34" s="143"/>
      <c r="HOS34" s="143"/>
      <c r="HOT34" s="143"/>
      <c r="HOU34" s="143"/>
      <c r="HOV34" s="143"/>
      <c r="HOW34" s="143"/>
      <c r="HOX34" s="143"/>
      <c r="HOY34" s="143"/>
      <c r="HOZ34" s="143"/>
      <c r="HPA34" s="143"/>
      <c r="HPB34" s="143"/>
      <c r="HPC34" s="143"/>
      <c r="HPD34" s="143"/>
      <c r="HPE34" s="143"/>
      <c r="HPF34" s="143"/>
      <c r="HPG34" s="143"/>
      <c r="HPH34" s="143"/>
      <c r="HPI34" s="143"/>
      <c r="HPJ34" s="143"/>
      <c r="HPK34" s="143"/>
      <c r="HPL34" s="143"/>
      <c r="HPM34" s="143"/>
      <c r="HPN34" s="143"/>
      <c r="HPO34" s="143"/>
      <c r="HPP34" s="143"/>
      <c r="HPQ34" s="143"/>
      <c r="HPR34" s="143"/>
      <c r="HPS34" s="143"/>
      <c r="HPT34" s="143"/>
      <c r="HPU34" s="143"/>
      <c r="HPV34" s="143"/>
      <c r="HPW34" s="143"/>
      <c r="HPX34" s="143"/>
      <c r="HPY34" s="143"/>
      <c r="HPZ34" s="143"/>
      <c r="HQA34" s="143"/>
      <c r="HQB34" s="143"/>
      <c r="HQC34" s="143"/>
      <c r="HQD34" s="143"/>
      <c r="HQE34" s="143"/>
      <c r="HQF34" s="143"/>
      <c r="HQG34" s="143"/>
      <c r="HQH34" s="143"/>
      <c r="HQI34" s="143"/>
      <c r="HQJ34" s="143"/>
      <c r="HQK34" s="143"/>
      <c r="HQL34" s="143"/>
      <c r="HQM34" s="143"/>
      <c r="HQN34" s="143"/>
      <c r="HQO34" s="143"/>
      <c r="HQP34" s="143"/>
      <c r="HQQ34" s="143"/>
      <c r="HQR34" s="143"/>
      <c r="HQS34" s="143"/>
      <c r="HQT34" s="143"/>
      <c r="HQU34" s="143"/>
      <c r="HQV34" s="143"/>
      <c r="HQW34" s="143"/>
      <c r="HQX34" s="143"/>
      <c r="HQY34" s="143"/>
      <c r="HQZ34" s="143"/>
      <c r="HRA34" s="143"/>
      <c r="HRB34" s="143"/>
      <c r="HRC34" s="143"/>
      <c r="HRD34" s="143"/>
      <c r="HRE34" s="143"/>
      <c r="HRF34" s="143"/>
      <c r="HRG34" s="143"/>
      <c r="HRH34" s="143"/>
      <c r="HRI34" s="143"/>
      <c r="HRJ34" s="143"/>
      <c r="HRK34" s="143"/>
      <c r="HRL34" s="143"/>
      <c r="HRM34" s="143"/>
      <c r="HRN34" s="143"/>
      <c r="HRO34" s="143"/>
      <c r="HRP34" s="143"/>
      <c r="HRQ34" s="143"/>
      <c r="HRR34" s="143"/>
      <c r="HRS34" s="143"/>
      <c r="HRT34" s="143"/>
      <c r="HRU34" s="143"/>
      <c r="HRV34" s="143"/>
      <c r="HRW34" s="143"/>
      <c r="HRX34" s="143"/>
      <c r="HRY34" s="143"/>
      <c r="HRZ34" s="143"/>
      <c r="HSA34" s="143"/>
      <c r="HSB34" s="143"/>
      <c r="HSC34" s="143"/>
      <c r="HSD34" s="143"/>
      <c r="HSE34" s="143"/>
      <c r="HSF34" s="143"/>
      <c r="HSG34" s="143"/>
      <c r="HSH34" s="143"/>
      <c r="HSI34" s="143"/>
      <c r="HSJ34" s="143"/>
      <c r="HSK34" s="143"/>
      <c r="HSL34" s="143"/>
      <c r="HSM34" s="143"/>
      <c r="HSN34" s="143"/>
      <c r="HSO34" s="143"/>
      <c r="HSP34" s="143"/>
      <c r="HSQ34" s="143"/>
      <c r="HSR34" s="143"/>
      <c r="HSS34" s="143"/>
      <c r="HST34" s="143"/>
      <c r="HSU34" s="143"/>
      <c r="HSV34" s="143"/>
      <c r="HSW34" s="143"/>
      <c r="HSX34" s="143"/>
      <c r="HSY34" s="143"/>
      <c r="HSZ34" s="143"/>
      <c r="HTA34" s="143"/>
      <c r="HTB34" s="143"/>
      <c r="HTC34" s="143"/>
      <c r="HTD34" s="143"/>
      <c r="HTE34" s="143"/>
      <c r="HTF34" s="143"/>
      <c r="HTG34" s="143"/>
      <c r="HTH34" s="143"/>
      <c r="HTI34" s="143"/>
      <c r="HTJ34" s="143"/>
      <c r="HTK34" s="143"/>
      <c r="HTL34" s="143"/>
      <c r="HTM34" s="143"/>
      <c r="HTN34" s="143"/>
      <c r="HTO34" s="143"/>
      <c r="HTP34" s="143"/>
      <c r="HTQ34" s="143"/>
      <c r="HTR34" s="143"/>
      <c r="HTS34" s="143"/>
      <c r="HTT34" s="143"/>
      <c r="HTU34" s="143"/>
      <c r="HTV34" s="143"/>
      <c r="HTW34" s="143"/>
      <c r="HTX34" s="143"/>
      <c r="HTY34" s="143"/>
      <c r="HTZ34" s="143"/>
      <c r="HUA34" s="143"/>
      <c r="HUB34" s="143"/>
      <c r="HUC34" s="143"/>
      <c r="HUD34" s="143"/>
      <c r="HUE34" s="143"/>
      <c r="HUF34" s="143"/>
      <c r="HUG34" s="143"/>
      <c r="HUH34" s="143"/>
      <c r="HUI34" s="143"/>
      <c r="HUJ34" s="143"/>
      <c r="HUK34" s="143"/>
      <c r="HUL34" s="143"/>
      <c r="HUM34" s="143"/>
      <c r="HUN34" s="143"/>
      <c r="HUO34" s="143"/>
      <c r="HUP34" s="143"/>
      <c r="HUQ34" s="143"/>
      <c r="HUR34" s="143"/>
      <c r="HUS34" s="143"/>
      <c r="HUT34" s="143"/>
      <c r="HUU34" s="143"/>
      <c r="HUV34" s="143"/>
      <c r="HUW34" s="143"/>
      <c r="HUX34" s="143"/>
      <c r="HUY34" s="143"/>
      <c r="HUZ34" s="143"/>
      <c r="HVA34" s="143"/>
      <c r="HVB34" s="143"/>
      <c r="HVC34" s="143"/>
      <c r="HVD34" s="143"/>
      <c r="HVE34" s="143"/>
      <c r="HVF34" s="143"/>
      <c r="HVG34" s="143"/>
      <c r="HVH34" s="143"/>
      <c r="HVI34" s="143"/>
      <c r="HVJ34" s="143"/>
      <c r="HVK34" s="143"/>
      <c r="HVL34" s="143"/>
      <c r="HVM34" s="143"/>
      <c r="HVN34" s="143"/>
      <c r="HVO34" s="143"/>
      <c r="HVP34" s="143"/>
      <c r="HVQ34" s="143"/>
      <c r="HVR34" s="143"/>
      <c r="HVS34" s="143"/>
      <c r="HVT34" s="143"/>
      <c r="HVU34" s="143"/>
      <c r="HVV34" s="143"/>
      <c r="HVW34" s="143"/>
      <c r="HVX34" s="143"/>
      <c r="HVY34" s="143"/>
      <c r="HVZ34" s="143"/>
      <c r="HWA34" s="143"/>
      <c r="HWB34" s="143"/>
      <c r="HWC34" s="143"/>
      <c r="HWD34" s="143"/>
      <c r="HWE34" s="143"/>
      <c r="HWF34" s="143"/>
      <c r="HWG34" s="143"/>
      <c r="HWH34" s="143"/>
      <c r="HWI34" s="143"/>
      <c r="HWJ34" s="143"/>
      <c r="HWK34" s="143"/>
      <c r="HWL34" s="143"/>
      <c r="HWM34" s="143"/>
      <c r="HWN34" s="143"/>
      <c r="HWO34" s="143"/>
      <c r="HWP34" s="143"/>
      <c r="HWQ34" s="143"/>
      <c r="HWR34" s="143"/>
      <c r="HWS34" s="143"/>
      <c r="HWT34" s="143"/>
      <c r="HWU34" s="143"/>
      <c r="HWV34" s="143"/>
      <c r="HWW34" s="143"/>
      <c r="HWX34" s="143"/>
      <c r="HWY34" s="143"/>
      <c r="HWZ34" s="143"/>
      <c r="HXA34" s="143"/>
      <c r="HXB34" s="143"/>
      <c r="HXC34" s="143"/>
      <c r="HXD34" s="143"/>
      <c r="HXE34" s="143"/>
      <c r="HXF34" s="143"/>
      <c r="HXG34" s="143"/>
      <c r="HXH34" s="143"/>
      <c r="HXI34" s="143"/>
      <c r="HXJ34" s="143"/>
      <c r="HXK34" s="143"/>
      <c r="HXL34" s="143"/>
      <c r="HXM34" s="143"/>
      <c r="HXN34" s="143"/>
      <c r="HXO34" s="143"/>
      <c r="HXP34" s="143"/>
      <c r="HXQ34" s="143"/>
      <c r="HXR34" s="143"/>
      <c r="HXS34" s="143"/>
      <c r="HXT34" s="143"/>
      <c r="HXU34" s="143"/>
      <c r="HXV34" s="143"/>
      <c r="HXW34" s="143"/>
      <c r="HXX34" s="143"/>
      <c r="HXY34" s="143"/>
      <c r="HXZ34" s="143"/>
      <c r="HYA34" s="143"/>
      <c r="HYB34" s="143"/>
      <c r="HYC34" s="143"/>
      <c r="HYD34" s="143"/>
      <c r="HYE34" s="143"/>
      <c r="HYF34" s="143"/>
      <c r="HYG34" s="143"/>
      <c r="HYH34" s="143"/>
      <c r="HYI34" s="143"/>
      <c r="HYJ34" s="143"/>
      <c r="HYK34" s="143"/>
      <c r="HYL34" s="143"/>
      <c r="HYM34" s="143"/>
      <c r="HYN34" s="143"/>
      <c r="HYO34" s="143"/>
      <c r="HYP34" s="143"/>
      <c r="HYQ34" s="143"/>
      <c r="HYR34" s="143"/>
      <c r="HYS34" s="143"/>
      <c r="HYT34" s="143"/>
      <c r="HYU34" s="143"/>
      <c r="HYV34" s="143"/>
      <c r="HYW34" s="143"/>
      <c r="HYX34" s="143"/>
      <c r="HYY34" s="143"/>
      <c r="HYZ34" s="143"/>
      <c r="HZA34" s="143"/>
      <c r="HZB34" s="143"/>
      <c r="HZC34" s="143"/>
      <c r="HZD34" s="143"/>
      <c r="HZE34" s="143"/>
      <c r="HZF34" s="143"/>
      <c r="HZG34" s="143"/>
      <c r="HZH34" s="143"/>
      <c r="HZI34" s="143"/>
      <c r="HZJ34" s="143"/>
      <c r="HZK34" s="143"/>
      <c r="HZL34" s="143"/>
      <c r="HZM34" s="143"/>
      <c r="HZN34" s="143"/>
      <c r="HZO34" s="143"/>
      <c r="HZP34" s="143"/>
      <c r="HZQ34" s="143"/>
      <c r="HZR34" s="143"/>
      <c r="HZS34" s="143"/>
      <c r="HZT34" s="143"/>
      <c r="HZU34" s="143"/>
      <c r="HZV34" s="143"/>
      <c r="HZW34" s="143"/>
      <c r="HZX34" s="143"/>
      <c r="HZY34" s="143"/>
      <c r="HZZ34" s="143"/>
      <c r="IAA34" s="143"/>
      <c r="IAB34" s="143"/>
      <c r="IAC34" s="143"/>
      <c r="IAD34" s="143"/>
      <c r="IAE34" s="143"/>
      <c r="IAF34" s="143"/>
      <c r="IAG34" s="143"/>
      <c r="IAH34" s="143"/>
      <c r="IAI34" s="143"/>
      <c r="IAJ34" s="143"/>
      <c r="IAK34" s="143"/>
      <c r="IAL34" s="143"/>
      <c r="IAM34" s="143"/>
      <c r="IAN34" s="143"/>
      <c r="IAO34" s="143"/>
      <c r="IAP34" s="143"/>
      <c r="IAQ34" s="143"/>
      <c r="IAR34" s="143"/>
      <c r="IAS34" s="143"/>
      <c r="IAT34" s="143"/>
      <c r="IAU34" s="143"/>
      <c r="IAV34" s="143"/>
      <c r="IAW34" s="143"/>
      <c r="IAX34" s="143"/>
      <c r="IAY34" s="143"/>
      <c r="IAZ34" s="143"/>
      <c r="IBA34" s="143"/>
      <c r="IBB34" s="143"/>
      <c r="IBC34" s="143"/>
      <c r="IBD34" s="143"/>
      <c r="IBE34" s="143"/>
      <c r="IBF34" s="143"/>
      <c r="IBG34" s="143"/>
      <c r="IBH34" s="143"/>
      <c r="IBI34" s="143"/>
      <c r="IBJ34" s="143"/>
      <c r="IBK34" s="143"/>
      <c r="IBL34" s="143"/>
      <c r="IBM34" s="143"/>
      <c r="IBN34" s="143"/>
      <c r="IBO34" s="143"/>
      <c r="IBP34" s="143"/>
      <c r="IBQ34" s="143"/>
      <c r="IBR34" s="143"/>
      <c r="IBS34" s="143"/>
      <c r="IBT34" s="143"/>
      <c r="IBU34" s="143"/>
      <c r="IBV34" s="143"/>
      <c r="IBW34" s="143"/>
      <c r="IBX34" s="143"/>
      <c r="IBY34" s="143"/>
      <c r="IBZ34" s="143"/>
      <c r="ICA34" s="143"/>
      <c r="ICB34" s="143"/>
      <c r="ICC34" s="143"/>
      <c r="ICD34" s="143"/>
      <c r="ICE34" s="143"/>
      <c r="ICF34" s="143"/>
      <c r="ICG34" s="143"/>
      <c r="ICH34" s="143"/>
      <c r="ICI34" s="143"/>
      <c r="ICJ34" s="143"/>
      <c r="ICK34" s="143"/>
      <c r="ICL34" s="143"/>
      <c r="ICM34" s="143"/>
      <c r="ICN34" s="143"/>
      <c r="ICO34" s="143"/>
      <c r="ICP34" s="143"/>
      <c r="ICQ34" s="143"/>
      <c r="ICR34" s="143"/>
      <c r="ICS34" s="143"/>
      <c r="ICT34" s="143"/>
      <c r="ICU34" s="143"/>
      <c r="ICV34" s="143"/>
      <c r="ICW34" s="143"/>
      <c r="ICX34" s="143"/>
      <c r="ICY34" s="143"/>
      <c r="ICZ34" s="143"/>
      <c r="IDA34" s="143"/>
      <c r="IDB34" s="143"/>
      <c r="IDC34" s="143"/>
      <c r="IDD34" s="143"/>
      <c r="IDE34" s="143"/>
      <c r="IDF34" s="143"/>
      <c r="IDG34" s="143"/>
      <c r="IDH34" s="143"/>
      <c r="IDI34" s="143"/>
      <c r="IDJ34" s="143"/>
      <c r="IDK34" s="143"/>
      <c r="IDL34" s="143"/>
      <c r="IDM34" s="143"/>
      <c r="IDN34" s="143"/>
      <c r="IDO34" s="143"/>
      <c r="IDP34" s="143"/>
      <c r="IDQ34" s="143"/>
      <c r="IDR34" s="143"/>
      <c r="IDS34" s="143"/>
      <c r="IDT34" s="143"/>
      <c r="IDU34" s="143"/>
      <c r="IDV34" s="143"/>
      <c r="IDW34" s="143"/>
      <c r="IDX34" s="143"/>
      <c r="IDY34" s="143"/>
      <c r="IDZ34" s="143"/>
      <c r="IEA34" s="143"/>
      <c r="IEB34" s="143"/>
      <c r="IEC34" s="143"/>
      <c r="IED34" s="143"/>
      <c r="IEE34" s="143"/>
      <c r="IEF34" s="143"/>
      <c r="IEG34" s="143"/>
      <c r="IEH34" s="143"/>
      <c r="IEI34" s="143"/>
      <c r="IEJ34" s="143"/>
      <c r="IEK34" s="143"/>
      <c r="IEL34" s="143"/>
      <c r="IEM34" s="143"/>
      <c r="IEN34" s="143"/>
      <c r="IEO34" s="143"/>
      <c r="IEP34" s="143"/>
      <c r="IEQ34" s="143"/>
      <c r="IER34" s="143"/>
      <c r="IES34" s="143"/>
      <c r="IET34" s="143"/>
      <c r="IEU34" s="143"/>
      <c r="IEV34" s="143"/>
      <c r="IEW34" s="143"/>
      <c r="IEX34" s="143"/>
      <c r="IEY34" s="143"/>
      <c r="IEZ34" s="143"/>
      <c r="IFA34" s="143"/>
      <c r="IFB34" s="143"/>
      <c r="IFC34" s="143"/>
      <c r="IFD34" s="143"/>
      <c r="IFE34" s="143"/>
      <c r="IFF34" s="143"/>
      <c r="IFG34" s="143"/>
      <c r="IFH34" s="143"/>
      <c r="IFI34" s="143"/>
      <c r="IFJ34" s="143"/>
      <c r="IFK34" s="143"/>
      <c r="IFL34" s="143"/>
      <c r="IFM34" s="143"/>
      <c r="IFN34" s="143"/>
      <c r="IFO34" s="143"/>
      <c r="IFP34" s="143"/>
      <c r="IFQ34" s="143"/>
      <c r="IFR34" s="143"/>
      <c r="IFS34" s="143"/>
      <c r="IFT34" s="143"/>
      <c r="IFU34" s="143"/>
      <c r="IFV34" s="143"/>
      <c r="IFW34" s="143"/>
      <c r="IFX34" s="143"/>
      <c r="IFY34" s="143"/>
      <c r="IFZ34" s="143"/>
      <c r="IGA34" s="143"/>
      <c r="IGB34" s="143"/>
      <c r="IGC34" s="143"/>
      <c r="IGD34" s="143"/>
      <c r="IGE34" s="143"/>
      <c r="IGF34" s="143"/>
      <c r="IGG34" s="143"/>
      <c r="IGH34" s="143"/>
      <c r="IGI34" s="143"/>
      <c r="IGJ34" s="143"/>
      <c r="IGK34" s="143"/>
      <c r="IGL34" s="143"/>
      <c r="IGM34" s="143"/>
      <c r="IGN34" s="143"/>
      <c r="IGO34" s="143"/>
      <c r="IGP34" s="143"/>
      <c r="IGQ34" s="143"/>
      <c r="IGR34" s="143"/>
      <c r="IGS34" s="143"/>
      <c r="IGT34" s="143"/>
      <c r="IGU34" s="143"/>
      <c r="IGV34" s="143"/>
      <c r="IGW34" s="143"/>
      <c r="IGX34" s="143"/>
      <c r="IGY34" s="143"/>
      <c r="IGZ34" s="143"/>
      <c r="IHA34" s="143"/>
      <c r="IHB34" s="143"/>
      <c r="IHC34" s="143"/>
      <c r="IHD34" s="143"/>
      <c r="IHE34" s="143"/>
      <c r="IHF34" s="143"/>
      <c r="IHG34" s="143"/>
      <c r="IHH34" s="143"/>
      <c r="IHI34" s="143"/>
      <c r="IHJ34" s="143"/>
      <c r="IHK34" s="143"/>
      <c r="IHL34" s="143"/>
      <c r="IHM34" s="143"/>
      <c r="IHN34" s="143"/>
      <c r="IHO34" s="143"/>
      <c r="IHP34" s="143"/>
      <c r="IHQ34" s="143"/>
      <c r="IHR34" s="143"/>
      <c r="IHS34" s="143"/>
      <c r="IHT34" s="143"/>
      <c r="IHU34" s="143"/>
      <c r="IHV34" s="143"/>
      <c r="IHW34" s="143"/>
      <c r="IHX34" s="143"/>
      <c r="IHY34" s="143"/>
      <c r="IHZ34" s="143"/>
      <c r="IIA34" s="143"/>
      <c r="IIB34" s="143"/>
      <c r="IIC34" s="143"/>
      <c r="IID34" s="143"/>
      <c r="IIE34" s="143"/>
      <c r="IIF34" s="143"/>
      <c r="IIG34" s="143"/>
      <c r="IIH34" s="143"/>
      <c r="III34" s="143"/>
      <c r="IIJ34" s="143"/>
      <c r="IIK34" s="143"/>
      <c r="IIL34" s="143"/>
      <c r="IIM34" s="143"/>
      <c r="IIN34" s="143"/>
      <c r="IIO34" s="143"/>
      <c r="IIP34" s="143"/>
      <c r="IIQ34" s="143"/>
      <c r="IIR34" s="143"/>
      <c r="IIS34" s="143"/>
      <c r="IIT34" s="143"/>
      <c r="IIU34" s="143"/>
      <c r="IIV34" s="143"/>
      <c r="IIW34" s="143"/>
      <c r="IIX34" s="143"/>
      <c r="IIY34" s="143"/>
      <c r="IIZ34" s="143"/>
      <c r="IJA34" s="143"/>
      <c r="IJB34" s="143"/>
      <c r="IJC34" s="143"/>
      <c r="IJD34" s="143"/>
      <c r="IJE34" s="143"/>
      <c r="IJF34" s="143"/>
      <c r="IJG34" s="143"/>
      <c r="IJH34" s="143"/>
      <c r="IJI34" s="143"/>
      <c r="IJJ34" s="143"/>
      <c r="IJK34" s="143"/>
      <c r="IJL34" s="143"/>
      <c r="IJM34" s="143"/>
      <c r="IJN34" s="143"/>
      <c r="IJO34" s="143"/>
      <c r="IJP34" s="143"/>
      <c r="IJQ34" s="143"/>
      <c r="IJR34" s="143"/>
      <c r="IJS34" s="143"/>
      <c r="IJT34" s="143"/>
      <c r="IJU34" s="143"/>
      <c r="IJV34" s="143"/>
      <c r="IJW34" s="143"/>
      <c r="IJX34" s="143"/>
      <c r="IJY34" s="143"/>
      <c r="IJZ34" s="143"/>
      <c r="IKA34" s="143"/>
      <c r="IKB34" s="143"/>
      <c r="IKC34" s="143"/>
      <c r="IKD34" s="143"/>
      <c r="IKE34" s="143"/>
      <c r="IKF34" s="143"/>
      <c r="IKG34" s="143"/>
      <c r="IKH34" s="143"/>
      <c r="IKI34" s="143"/>
      <c r="IKJ34" s="143"/>
      <c r="IKK34" s="143"/>
      <c r="IKL34" s="143"/>
      <c r="IKM34" s="143"/>
      <c r="IKN34" s="143"/>
      <c r="IKO34" s="143"/>
      <c r="IKP34" s="143"/>
      <c r="IKQ34" s="143"/>
      <c r="IKR34" s="143"/>
      <c r="IKS34" s="143"/>
      <c r="IKT34" s="143"/>
      <c r="IKU34" s="143"/>
      <c r="IKV34" s="143"/>
      <c r="IKW34" s="143"/>
      <c r="IKX34" s="143"/>
      <c r="IKY34" s="143"/>
      <c r="IKZ34" s="143"/>
      <c r="ILA34" s="143"/>
      <c r="ILB34" s="143"/>
      <c r="ILC34" s="143"/>
      <c r="ILD34" s="143"/>
      <c r="ILE34" s="143"/>
      <c r="ILF34" s="143"/>
      <c r="ILG34" s="143"/>
      <c r="ILH34" s="143"/>
      <c r="ILI34" s="143"/>
      <c r="ILJ34" s="143"/>
      <c r="ILK34" s="143"/>
      <c r="ILL34" s="143"/>
      <c r="ILM34" s="143"/>
      <c r="ILN34" s="143"/>
      <c r="ILO34" s="143"/>
      <c r="ILP34" s="143"/>
      <c r="ILQ34" s="143"/>
      <c r="ILR34" s="143"/>
      <c r="ILS34" s="143"/>
      <c r="ILT34" s="143"/>
      <c r="ILU34" s="143"/>
      <c r="ILV34" s="143"/>
      <c r="ILW34" s="143"/>
      <c r="ILX34" s="143"/>
      <c r="ILY34" s="143"/>
      <c r="ILZ34" s="143"/>
      <c r="IMA34" s="143"/>
      <c r="IMB34" s="143"/>
      <c r="IMC34" s="143"/>
      <c r="IMD34" s="143"/>
      <c r="IME34" s="143"/>
      <c r="IMF34" s="143"/>
      <c r="IMG34" s="143"/>
      <c r="IMH34" s="143"/>
      <c r="IMI34" s="143"/>
      <c r="IMJ34" s="143"/>
      <c r="IMK34" s="143"/>
      <c r="IML34" s="143"/>
      <c r="IMM34" s="143"/>
      <c r="IMN34" s="143"/>
      <c r="IMO34" s="143"/>
      <c r="IMP34" s="143"/>
      <c r="IMQ34" s="143"/>
      <c r="IMR34" s="143"/>
      <c r="IMS34" s="143"/>
      <c r="IMT34" s="143"/>
      <c r="IMU34" s="143"/>
      <c r="IMV34" s="143"/>
      <c r="IMW34" s="143"/>
      <c r="IMX34" s="143"/>
      <c r="IMY34" s="143"/>
      <c r="IMZ34" s="143"/>
      <c r="INA34" s="143"/>
      <c r="INB34" s="143"/>
      <c r="INC34" s="143"/>
      <c r="IND34" s="143"/>
      <c r="INE34" s="143"/>
      <c r="INF34" s="143"/>
      <c r="ING34" s="143"/>
      <c r="INH34" s="143"/>
      <c r="INI34" s="143"/>
      <c r="INJ34" s="143"/>
      <c r="INK34" s="143"/>
      <c r="INL34" s="143"/>
      <c r="INM34" s="143"/>
      <c r="INN34" s="143"/>
      <c r="INO34" s="143"/>
      <c r="INP34" s="143"/>
      <c r="INQ34" s="143"/>
      <c r="INR34" s="143"/>
      <c r="INS34" s="143"/>
      <c r="INT34" s="143"/>
      <c r="INU34" s="143"/>
      <c r="INV34" s="143"/>
      <c r="INW34" s="143"/>
      <c r="INX34" s="143"/>
      <c r="INY34" s="143"/>
      <c r="INZ34" s="143"/>
      <c r="IOA34" s="143"/>
      <c r="IOB34" s="143"/>
      <c r="IOC34" s="143"/>
      <c r="IOD34" s="143"/>
      <c r="IOE34" s="143"/>
      <c r="IOF34" s="143"/>
      <c r="IOG34" s="143"/>
      <c r="IOH34" s="143"/>
      <c r="IOI34" s="143"/>
      <c r="IOJ34" s="143"/>
      <c r="IOK34" s="143"/>
      <c r="IOL34" s="143"/>
      <c r="IOM34" s="143"/>
      <c r="ION34" s="143"/>
      <c r="IOO34" s="143"/>
      <c r="IOP34" s="143"/>
      <c r="IOQ34" s="143"/>
      <c r="IOR34" s="143"/>
      <c r="IOS34" s="143"/>
      <c r="IOT34" s="143"/>
      <c r="IOU34" s="143"/>
      <c r="IOV34" s="143"/>
      <c r="IOW34" s="143"/>
      <c r="IOX34" s="143"/>
      <c r="IOY34" s="143"/>
      <c r="IOZ34" s="143"/>
      <c r="IPA34" s="143"/>
      <c r="IPB34" s="143"/>
      <c r="IPC34" s="143"/>
      <c r="IPD34" s="143"/>
      <c r="IPE34" s="143"/>
      <c r="IPF34" s="143"/>
      <c r="IPG34" s="143"/>
      <c r="IPH34" s="143"/>
      <c r="IPI34" s="143"/>
      <c r="IPJ34" s="143"/>
      <c r="IPK34" s="143"/>
      <c r="IPL34" s="143"/>
      <c r="IPM34" s="143"/>
      <c r="IPN34" s="143"/>
      <c r="IPO34" s="143"/>
      <c r="IPP34" s="143"/>
      <c r="IPQ34" s="143"/>
      <c r="IPR34" s="143"/>
      <c r="IPS34" s="143"/>
      <c r="IPT34" s="143"/>
      <c r="IPU34" s="143"/>
      <c r="IPV34" s="143"/>
      <c r="IPW34" s="143"/>
      <c r="IPX34" s="143"/>
      <c r="IPY34" s="143"/>
      <c r="IPZ34" s="143"/>
      <c r="IQA34" s="143"/>
      <c r="IQB34" s="143"/>
      <c r="IQC34" s="143"/>
      <c r="IQD34" s="143"/>
      <c r="IQE34" s="143"/>
      <c r="IQF34" s="143"/>
      <c r="IQG34" s="143"/>
      <c r="IQH34" s="143"/>
      <c r="IQI34" s="143"/>
      <c r="IQJ34" s="143"/>
      <c r="IQK34" s="143"/>
      <c r="IQL34" s="143"/>
      <c r="IQM34" s="143"/>
      <c r="IQN34" s="143"/>
      <c r="IQO34" s="143"/>
      <c r="IQP34" s="143"/>
      <c r="IQQ34" s="143"/>
      <c r="IQR34" s="143"/>
      <c r="IQS34" s="143"/>
      <c r="IQT34" s="143"/>
      <c r="IQU34" s="143"/>
      <c r="IQV34" s="143"/>
      <c r="IQW34" s="143"/>
      <c r="IQX34" s="143"/>
      <c r="IQY34" s="143"/>
      <c r="IQZ34" s="143"/>
      <c r="IRA34" s="143"/>
      <c r="IRB34" s="143"/>
      <c r="IRC34" s="143"/>
      <c r="IRD34" s="143"/>
      <c r="IRE34" s="143"/>
      <c r="IRF34" s="143"/>
      <c r="IRG34" s="143"/>
      <c r="IRH34" s="143"/>
      <c r="IRI34" s="143"/>
      <c r="IRJ34" s="143"/>
      <c r="IRK34" s="143"/>
      <c r="IRL34" s="143"/>
      <c r="IRM34" s="143"/>
      <c r="IRN34" s="143"/>
      <c r="IRO34" s="143"/>
      <c r="IRP34" s="143"/>
      <c r="IRQ34" s="143"/>
      <c r="IRR34" s="143"/>
      <c r="IRS34" s="143"/>
      <c r="IRT34" s="143"/>
      <c r="IRU34" s="143"/>
      <c r="IRV34" s="143"/>
      <c r="IRW34" s="143"/>
      <c r="IRX34" s="143"/>
      <c r="IRY34" s="143"/>
      <c r="IRZ34" s="143"/>
      <c r="ISA34" s="143"/>
      <c r="ISB34" s="143"/>
      <c r="ISC34" s="143"/>
      <c r="ISD34" s="143"/>
      <c r="ISE34" s="143"/>
      <c r="ISF34" s="143"/>
      <c r="ISG34" s="143"/>
      <c r="ISH34" s="143"/>
      <c r="ISI34" s="143"/>
      <c r="ISJ34" s="143"/>
      <c r="ISK34" s="143"/>
      <c r="ISL34" s="143"/>
      <c r="ISM34" s="143"/>
      <c r="ISN34" s="143"/>
      <c r="ISO34" s="143"/>
      <c r="ISP34" s="143"/>
      <c r="ISQ34" s="143"/>
      <c r="ISR34" s="143"/>
      <c r="ISS34" s="143"/>
      <c r="IST34" s="143"/>
      <c r="ISU34" s="143"/>
      <c r="ISV34" s="143"/>
      <c r="ISW34" s="143"/>
      <c r="ISX34" s="143"/>
      <c r="ISY34" s="143"/>
      <c r="ISZ34" s="143"/>
      <c r="ITA34" s="143"/>
      <c r="ITB34" s="143"/>
      <c r="ITC34" s="143"/>
      <c r="ITD34" s="143"/>
      <c r="ITE34" s="143"/>
      <c r="ITF34" s="143"/>
      <c r="ITG34" s="143"/>
      <c r="ITH34" s="143"/>
      <c r="ITI34" s="143"/>
      <c r="ITJ34" s="143"/>
      <c r="ITK34" s="143"/>
      <c r="ITL34" s="143"/>
      <c r="ITM34" s="143"/>
      <c r="ITN34" s="143"/>
      <c r="ITO34" s="143"/>
      <c r="ITP34" s="143"/>
      <c r="ITQ34" s="143"/>
      <c r="ITR34" s="143"/>
      <c r="ITS34" s="143"/>
      <c r="ITT34" s="143"/>
      <c r="ITU34" s="143"/>
      <c r="ITV34" s="143"/>
      <c r="ITW34" s="143"/>
      <c r="ITX34" s="143"/>
      <c r="ITY34" s="143"/>
      <c r="ITZ34" s="143"/>
      <c r="IUA34" s="143"/>
      <c r="IUB34" s="143"/>
      <c r="IUC34" s="143"/>
      <c r="IUD34" s="143"/>
      <c r="IUE34" s="143"/>
      <c r="IUF34" s="143"/>
      <c r="IUG34" s="143"/>
      <c r="IUH34" s="143"/>
      <c r="IUI34" s="143"/>
      <c r="IUJ34" s="143"/>
      <c r="IUK34" s="143"/>
      <c r="IUL34" s="143"/>
      <c r="IUM34" s="143"/>
      <c r="IUN34" s="143"/>
      <c r="IUO34" s="143"/>
      <c r="IUP34" s="143"/>
      <c r="IUQ34" s="143"/>
      <c r="IUR34" s="143"/>
      <c r="IUS34" s="143"/>
      <c r="IUT34" s="143"/>
      <c r="IUU34" s="143"/>
      <c r="IUV34" s="143"/>
      <c r="IUW34" s="143"/>
      <c r="IUX34" s="143"/>
      <c r="IUY34" s="143"/>
      <c r="IUZ34" s="143"/>
      <c r="IVA34" s="143"/>
      <c r="IVB34" s="143"/>
      <c r="IVC34" s="143"/>
      <c r="IVD34" s="143"/>
      <c r="IVE34" s="143"/>
      <c r="IVF34" s="143"/>
      <c r="IVG34" s="143"/>
      <c r="IVH34" s="143"/>
      <c r="IVI34" s="143"/>
      <c r="IVJ34" s="143"/>
      <c r="IVK34" s="143"/>
      <c r="IVL34" s="143"/>
      <c r="IVM34" s="143"/>
      <c r="IVN34" s="143"/>
      <c r="IVO34" s="143"/>
      <c r="IVP34" s="143"/>
      <c r="IVQ34" s="143"/>
      <c r="IVR34" s="143"/>
      <c r="IVS34" s="143"/>
      <c r="IVT34" s="143"/>
      <c r="IVU34" s="143"/>
      <c r="IVV34" s="143"/>
      <c r="IVW34" s="143"/>
      <c r="IVX34" s="143"/>
      <c r="IVY34" s="143"/>
      <c r="IVZ34" s="143"/>
      <c r="IWA34" s="143"/>
      <c r="IWB34" s="143"/>
      <c r="IWC34" s="143"/>
      <c r="IWD34" s="143"/>
      <c r="IWE34" s="143"/>
      <c r="IWF34" s="143"/>
      <c r="IWG34" s="143"/>
      <c r="IWH34" s="143"/>
      <c r="IWI34" s="143"/>
      <c r="IWJ34" s="143"/>
      <c r="IWK34" s="143"/>
      <c r="IWL34" s="143"/>
      <c r="IWM34" s="143"/>
      <c r="IWN34" s="143"/>
      <c r="IWO34" s="143"/>
      <c r="IWP34" s="143"/>
      <c r="IWQ34" s="143"/>
      <c r="IWR34" s="143"/>
      <c r="IWS34" s="143"/>
      <c r="IWT34" s="143"/>
      <c r="IWU34" s="143"/>
      <c r="IWV34" s="143"/>
      <c r="IWW34" s="143"/>
      <c r="IWX34" s="143"/>
      <c r="IWY34" s="143"/>
      <c r="IWZ34" s="143"/>
      <c r="IXA34" s="143"/>
      <c r="IXB34" s="143"/>
      <c r="IXC34" s="143"/>
      <c r="IXD34" s="143"/>
      <c r="IXE34" s="143"/>
      <c r="IXF34" s="143"/>
      <c r="IXG34" s="143"/>
      <c r="IXH34" s="143"/>
      <c r="IXI34" s="143"/>
      <c r="IXJ34" s="143"/>
      <c r="IXK34" s="143"/>
      <c r="IXL34" s="143"/>
      <c r="IXM34" s="143"/>
      <c r="IXN34" s="143"/>
      <c r="IXO34" s="143"/>
      <c r="IXP34" s="143"/>
      <c r="IXQ34" s="143"/>
      <c r="IXR34" s="143"/>
      <c r="IXS34" s="143"/>
      <c r="IXT34" s="143"/>
      <c r="IXU34" s="143"/>
      <c r="IXV34" s="143"/>
      <c r="IXW34" s="143"/>
      <c r="IXX34" s="143"/>
      <c r="IXY34" s="143"/>
      <c r="IXZ34" s="143"/>
      <c r="IYA34" s="143"/>
      <c r="IYB34" s="143"/>
      <c r="IYC34" s="143"/>
      <c r="IYD34" s="143"/>
      <c r="IYE34" s="143"/>
      <c r="IYF34" s="143"/>
      <c r="IYG34" s="143"/>
      <c r="IYH34" s="143"/>
      <c r="IYI34" s="143"/>
      <c r="IYJ34" s="143"/>
      <c r="IYK34" s="143"/>
      <c r="IYL34" s="143"/>
      <c r="IYM34" s="143"/>
      <c r="IYN34" s="143"/>
      <c r="IYO34" s="143"/>
      <c r="IYP34" s="143"/>
      <c r="IYQ34" s="143"/>
      <c r="IYR34" s="143"/>
      <c r="IYS34" s="143"/>
      <c r="IYT34" s="143"/>
      <c r="IYU34" s="143"/>
      <c r="IYV34" s="143"/>
      <c r="IYW34" s="143"/>
      <c r="IYX34" s="143"/>
      <c r="IYY34" s="143"/>
      <c r="IYZ34" s="143"/>
      <c r="IZA34" s="143"/>
      <c r="IZB34" s="143"/>
      <c r="IZC34" s="143"/>
      <c r="IZD34" s="143"/>
      <c r="IZE34" s="143"/>
      <c r="IZF34" s="143"/>
      <c r="IZG34" s="143"/>
      <c r="IZH34" s="143"/>
      <c r="IZI34" s="143"/>
      <c r="IZJ34" s="143"/>
      <c r="IZK34" s="143"/>
      <c r="IZL34" s="143"/>
      <c r="IZM34" s="143"/>
      <c r="IZN34" s="143"/>
      <c r="IZO34" s="143"/>
      <c r="IZP34" s="143"/>
      <c r="IZQ34" s="143"/>
      <c r="IZR34" s="143"/>
      <c r="IZS34" s="143"/>
      <c r="IZT34" s="143"/>
      <c r="IZU34" s="143"/>
      <c r="IZV34" s="143"/>
      <c r="IZW34" s="143"/>
      <c r="IZX34" s="143"/>
      <c r="IZY34" s="143"/>
      <c r="IZZ34" s="143"/>
      <c r="JAA34" s="143"/>
      <c r="JAB34" s="143"/>
      <c r="JAC34" s="143"/>
      <c r="JAD34" s="143"/>
      <c r="JAE34" s="143"/>
      <c r="JAF34" s="143"/>
      <c r="JAG34" s="143"/>
      <c r="JAH34" s="143"/>
      <c r="JAI34" s="143"/>
      <c r="JAJ34" s="143"/>
      <c r="JAK34" s="143"/>
      <c r="JAL34" s="143"/>
      <c r="JAM34" s="143"/>
      <c r="JAN34" s="143"/>
      <c r="JAO34" s="143"/>
      <c r="JAP34" s="143"/>
      <c r="JAQ34" s="143"/>
      <c r="JAR34" s="143"/>
      <c r="JAS34" s="143"/>
      <c r="JAT34" s="143"/>
      <c r="JAU34" s="143"/>
      <c r="JAV34" s="143"/>
      <c r="JAW34" s="143"/>
      <c r="JAX34" s="143"/>
      <c r="JAY34" s="143"/>
      <c r="JAZ34" s="143"/>
      <c r="JBA34" s="143"/>
      <c r="JBB34" s="143"/>
      <c r="JBC34" s="143"/>
      <c r="JBD34" s="143"/>
      <c r="JBE34" s="143"/>
      <c r="JBF34" s="143"/>
      <c r="JBG34" s="143"/>
      <c r="JBH34" s="143"/>
      <c r="JBI34" s="143"/>
      <c r="JBJ34" s="143"/>
      <c r="JBK34" s="143"/>
      <c r="JBL34" s="143"/>
      <c r="JBM34" s="143"/>
      <c r="JBN34" s="143"/>
      <c r="JBO34" s="143"/>
      <c r="JBP34" s="143"/>
      <c r="JBQ34" s="143"/>
      <c r="JBR34" s="143"/>
      <c r="JBS34" s="143"/>
      <c r="JBT34" s="143"/>
      <c r="JBU34" s="143"/>
      <c r="JBV34" s="143"/>
      <c r="JBW34" s="143"/>
      <c r="JBX34" s="143"/>
      <c r="JBY34" s="143"/>
      <c r="JBZ34" s="143"/>
      <c r="JCA34" s="143"/>
      <c r="JCB34" s="143"/>
      <c r="JCC34" s="143"/>
      <c r="JCD34" s="143"/>
      <c r="JCE34" s="143"/>
      <c r="JCF34" s="143"/>
      <c r="JCG34" s="143"/>
      <c r="JCH34" s="143"/>
      <c r="JCI34" s="143"/>
      <c r="JCJ34" s="143"/>
      <c r="JCK34" s="143"/>
      <c r="JCL34" s="143"/>
      <c r="JCM34" s="143"/>
      <c r="JCN34" s="143"/>
      <c r="JCO34" s="143"/>
      <c r="JCP34" s="143"/>
      <c r="JCQ34" s="143"/>
      <c r="JCR34" s="143"/>
      <c r="JCS34" s="143"/>
      <c r="JCT34" s="143"/>
      <c r="JCU34" s="143"/>
      <c r="JCV34" s="143"/>
      <c r="JCW34" s="143"/>
      <c r="JCX34" s="143"/>
      <c r="JCY34" s="143"/>
      <c r="JCZ34" s="143"/>
      <c r="JDA34" s="143"/>
      <c r="JDB34" s="143"/>
      <c r="JDC34" s="143"/>
      <c r="JDD34" s="143"/>
      <c r="JDE34" s="143"/>
      <c r="JDF34" s="143"/>
      <c r="JDG34" s="143"/>
      <c r="JDH34" s="143"/>
      <c r="JDI34" s="143"/>
      <c r="JDJ34" s="143"/>
      <c r="JDK34" s="143"/>
      <c r="JDL34" s="143"/>
      <c r="JDM34" s="143"/>
      <c r="JDN34" s="143"/>
      <c r="JDO34" s="143"/>
      <c r="JDP34" s="143"/>
      <c r="JDQ34" s="143"/>
      <c r="JDR34" s="143"/>
      <c r="JDS34" s="143"/>
      <c r="JDT34" s="143"/>
      <c r="JDU34" s="143"/>
      <c r="JDV34" s="143"/>
      <c r="JDW34" s="143"/>
      <c r="JDX34" s="143"/>
      <c r="JDY34" s="143"/>
      <c r="JDZ34" s="143"/>
      <c r="JEA34" s="143"/>
      <c r="JEB34" s="143"/>
      <c r="JEC34" s="143"/>
      <c r="JED34" s="143"/>
      <c r="JEE34" s="143"/>
      <c r="JEF34" s="143"/>
      <c r="JEG34" s="143"/>
      <c r="JEH34" s="143"/>
      <c r="JEI34" s="143"/>
      <c r="JEJ34" s="143"/>
      <c r="JEK34" s="143"/>
      <c r="JEL34" s="143"/>
      <c r="JEM34" s="143"/>
      <c r="JEN34" s="143"/>
      <c r="JEO34" s="143"/>
      <c r="JEP34" s="143"/>
      <c r="JEQ34" s="143"/>
      <c r="JER34" s="143"/>
      <c r="JES34" s="143"/>
      <c r="JET34" s="143"/>
      <c r="JEU34" s="143"/>
      <c r="JEV34" s="143"/>
      <c r="JEW34" s="143"/>
      <c r="JEX34" s="143"/>
      <c r="JEY34" s="143"/>
      <c r="JEZ34" s="143"/>
      <c r="JFA34" s="143"/>
      <c r="JFB34" s="143"/>
      <c r="JFC34" s="143"/>
      <c r="JFD34" s="143"/>
      <c r="JFE34" s="143"/>
      <c r="JFF34" s="143"/>
      <c r="JFG34" s="143"/>
      <c r="JFH34" s="143"/>
      <c r="JFI34" s="143"/>
      <c r="JFJ34" s="143"/>
      <c r="JFK34" s="143"/>
      <c r="JFL34" s="143"/>
      <c r="JFM34" s="143"/>
      <c r="JFN34" s="143"/>
      <c r="JFO34" s="143"/>
      <c r="JFP34" s="143"/>
      <c r="JFQ34" s="143"/>
      <c r="JFR34" s="143"/>
      <c r="JFS34" s="143"/>
      <c r="JFT34" s="143"/>
      <c r="JFU34" s="143"/>
      <c r="JFV34" s="143"/>
      <c r="JFW34" s="143"/>
      <c r="JFX34" s="143"/>
      <c r="JFY34" s="143"/>
      <c r="JFZ34" s="143"/>
      <c r="JGA34" s="143"/>
      <c r="JGB34" s="143"/>
      <c r="JGC34" s="143"/>
      <c r="JGD34" s="143"/>
      <c r="JGE34" s="143"/>
      <c r="JGF34" s="143"/>
      <c r="JGG34" s="143"/>
      <c r="JGH34" s="143"/>
      <c r="JGI34" s="143"/>
      <c r="JGJ34" s="143"/>
      <c r="JGK34" s="143"/>
      <c r="JGL34" s="143"/>
      <c r="JGM34" s="143"/>
      <c r="JGN34" s="143"/>
      <c r="JGO34" s="143"/>
      <c r="JGP34" s="143"/>
      <c r="JGQ34" s="143"/>
      <c r="JGR34" s="143"/>
      <c r="JGS34" s="143"/>
      <c r="JGT34" s="143"/>
      <c r="JGU34" s="143"/>
      <c r="JGV34" s="143"/>
      <c r="JGW34" s="143"/>
      <c r="JGX34" s="143"/>
      <c r="JGY34" s="143"/>
      <c r="JGZ34" s="143"/>
      <c r="JHA34" s="143"/>
      <c r="JHB34" s="143"/>
      <c r="JHC34" s="143"/>
      <c r="JHD34" s="143"/>
      <c r="JHE34" s="143"/>
      <c r="JHF34" s="143"/>
      <c r="JHG34" s="143"/>
      <c r="JHH34" s="143"/>
      <c r="JHI34" s="143"/>
      <c r="JHJ34" s="143"/>
      <c r="JHK34" s="143"/>
      <c r="JHL34" s="143"/>
      <c r="JHM34" s="143"/>
      <c r="JHN34" s="143"/>
      <c r="JHO34" s="143"/>
      <c r="JHP34" s="143"/>
      <c r="JHQ34" s="143"/>
      <c r="JHR34" s="143"/>
      <c r="JHS34" s="143"/>
      <c r="JHT34" s="143"/>
      <c r="JHU34" s="143"/>
      <c r="JHV34" s="143"/>
      <c r="JHW34" s="143"/>
      <c r="JHX34" s="143"/>
      <c r="JHY34" s="143"/>
      <c r="JHZ34" s="143"/>
      <c r="JIA34" s="143"/>
      <c r="JIB34" s="143"/>
      <c r="JIC34" s="143"/>
      <c r="JID34" s="143"/>
      <c r="JIE34" s="143"/>
      <c r="JIF34" s="143"/>
      <c r="JIG34" s="143"/>
      <c r="JIH34" s="143"/>
      <c r="JII34" s="143"/>
      <c r="JIJ34" s="143"/>
      <c r="JIK34" s="143"/>
      <c r="JIL34" s="143"/>
      <c r="JIM34" s="143"/>
      <c r="JIN34" s="143"/>
      <c r="JIO34" s="143"/>
      <c r="JIP34" s="143"/>
      <c r="JIQ34" s="143"/>
      <c r="JIR34" s="143"/>
      <c r="JIS34" s="143"/>
      <c r="JIT34" s="143"/>
      <c r="JIU34" s="143"/>
      <c r="JIV34" s="143"/>
      <c r="JIW34" s="143"/>
      <c r="JIX34" s="143"/>
      <c r="JIY34" s="143"/>
      <c r="JIZ34" s="143"/>
      <c r="JJA34" s="143"/>
      <c r="JJB34" s="143"/>
      <c r="JJC34" s="143"/>
      <c r="JJD34" s="143"/>
      <c r="JJE34" s="143"/>
      <c r="JJF34" s="143"/>
      <c r="JJG34" s="143"/>
      <c r="JJH34" s="143"/>
      <c r="JJI34" s="143"/>
      <c r="JJJ34" s="143"/>
      <c r="JJK34" s="143"/>
      <c r="JJL34" s="143"/>
      <c r="JJM34" s="143"/>
      <c r="JJN34" s="143"/>
      <c r="JJO34" s="143"/>
      <c r="JJP34" s="143"/>
      <c r="JJQ34" s="143"/>
      <c r="JJR34" s="143"/>
      <c r="JJS34" s="143"/>
      <c r="JJT34" s="143"/>
      <c r="JJU34" s="143"/>
      <c r="JJV34" s="143"/>
      <c r="JJW34" s="143"/>
      <c r="JJX34" s="143"/>
      <c r="JJY34" s="143"/>
      <c r="JJZ34" s="143"/>
      <c r="JKA34" s="143"/>
      <c r="JKB34" s="143"/>
      <c r="JKC34" s="143"/>
      <c r="JKD34" s="143"/>
      <c r="JKE34" s="143"/>
      <c r="JKF34" s="143"/>
      <c r="JKG34" s="143"/>
      <c r="JKH34" s="143"/>
      <c r="JKI34" s="143"/>
      <c r="JKJ34" s="143"/>
      <c r="JKK34" s="143"/>
      <c r="JKL34" s="143"/>
      <c r="JKM34" s="143"/>
      <c r="JKN34" s="143"/>
      <c r="JKO34" s="143"/>
      <c r="JKP34" s="143"/>
      <c r="JKQ34" s="143"/>
      <c r="JKR34" s="143"/>
      <c r="JKS34" s="143"/>
      <c r="JKT34" s="143"/>
      <c r="JKU34" s="143"/>
      <c r="JKV34" s="143"/>
      <c r="JKW34" s="143"/>
      <c r="JKX34" s="143"/>
      <c r="JKY34" s="143"/>
      <c r="JKZ34" s="143"/>
      <c r="JLA34" s="143"/>
      <c r="JLB34" s="143"/>
      <c r="JLC34" s="143"/>
      <c r="JLD34" s="143"/>
      <c r="JLE34" s="143"/>
      <c r="JLF34" s="143"/>
      <c r="JLG34" s="143"/>
      <c r="JLH34" s="143"/>
      <c r="JLI34" s="143"/>
      <c r="JLJ34" s="143"/>
      <c r="JLK34" s="143"/>
      <c r="JLL34" s="143"/>
      <c r="JLM34" s="143"/>
      <c r="JLN34" s="143"/>
      <c r="JLO34" s="143"/>
      <c r="JLP34" s="143"/>
      <c r="JLQ34" s="143"/>
      <c r="JLR34" s="143"/>
      <c r="JLS34" s="143"/>
      <c r="JLT34" s="143"/>
      <c r="JLU34" s="143"/>
      <c r="JLV34" s="143"/>
      <c r="JLW34" s="143"/>
      <c r="JLX34" s="143"/>
      <c r="JLY34" s="143"/>
      <c r="JLZ34" s="143"/>
      <c r="JMA34" s="143"/>
      <c r="JMB34" s="143"/>
      <c r="JMC34" s="143"/>
      <c r="JMD34" s="143"/>
      <c r="JME34" s="143"/>
      <c r="JMF34" s="143"/>
      <c r="JMG34" s="143"/>
      <c r="JMH34" s="143"/>
      <c r="JMI34" s="143"/>
      <c r="JMJ34" s="143"/>
      <c r="JMK34" s="143"/>
      <c r="JML34" s="143"/>
      <c r="JMM34" s="143"/>
      <c r="JMN34" s="143"/>
      <c r="JMO34" s="143"/>
      <c r="JMP34" s="143"/>
      <c r="JMQ34" s="143"/>
      <c r="JMR34" s="143"/>
      <c r="JMS34" s="143"/>
      <c r="JMT34" s="143"/>
      <c r="JMU34" s="143"/>
      <c r="JMV34" s="143"/>
      <c r="JMW34" s="143"/>
      <c r="JMX34" s="143"/>
      <c r="JMY34" s="143"/>
      <c r="JMZ34" s="143"/>
      <c r="JNA34" s="143"/>
      <c r="JNB34" s="143"/>
      <c r="JNC34" s="143"/>
      <c r="JND34" s="143"/>
      <c r="JNE34" s="143"/>
      <c r="JNF34" s="143"/>
      <c r="JNG34" s="143"/>
      <c r="JNH34" s="143"/>
      <c r="JNI34" s="143"/>
      <c r="JNJ34" s="143"/>
      <c r="JNK34" s="143"/>
      <c r="JNL34" s="143"/>
      <c r="JNM34" s="143"/>
      <c r="JNN34" s="143"/>
      <c r="JNO34" s="143"/>
      <c r="JNP34" s="143"/>
      <c r="JNQ34" s="143"/>
      <c r="JNR34" s="143"/>
      <c r="JNS34" s="143"/>
      <c r="JNT34" s="143"/>
      <c r="JNU34" s="143"/>
      <c r="JNV34" s="143"/>
      <c r="JNW34" s="143"/>
      <c r="JNX34" s="143"/>
      <c r="JNY34" s="143"/>
      <c r="JNZ34" s="143"/>
      <c r="JOA34" s="143"/>
      <c r="JOB34" s="143"/>
      <c r="JOC34" s="143"/>
      <c r="JOD34" s="143"/>
      <c r="JOE34" s="143"/>
      <c r="JOF34" s="143"/>
      <c r="JOG34" s="143"/>
      <c r="JOH34" s="143"/>
      <c r="JOI34" s="143"/>
      <c r="JOJ34" s="143"/>
      <c r="JOK34" s="143"/>
      <c r="JOL34" s="143"/>
      <c r="JOM34" s="143"/>
      <c r="JON34" s="143"/>
      <c r="JOO34" s="143"/>
      <c r="JOP34" s="143"/>
      <c r="JOQ34" s="143"/>
      <c r="JOR34" s="143"/>
      <c r="JOS34" s="143"/>
      <c r="JOT34" s="143"/>
      <c r="JOU34" s="143"/>
      <c r="JOV34" s="143"/>
      <c r="JOW34" s="143"/>
      <c r="JOX34" s="143"/>
      <c r="JOY34" s="143"/>
      <c r="JOZ34" s="143"/>
      <c r="JPA34" s="143"/>
      <c r="JPB34" s="143"/>
      <c r="JPC34" s="143"/>
      <c r="JPD34" s="143"/>
      <c r="JPE34" s="143"/>
      <c r="JPF34" s="143"/>
      <c r="JPG34" s="143"/>
      <c r="JPH34" s="143"/>
      <c r="JPI34" s="143"/>
      <c r="JPJ34" s="143"/>
      <c r="JPK34" s="143"/>
      <c r="JPL34" s="143"/>
      <c r="JPM34" s="143"/>
      <c r="JPN34" s="143"/>
      <c r="JPO34" s="143"/>
      <c r="JPP34" s="143"/>
      <c r="JPQ34" s="143"/>
      <c r="JPR34" s="143"/>
      <c r="JPS34" s="143"/>
      <c r="JPT34" s="143"/>
      <c r="JPU34" s="143"/>
      <c r="JPV34" s="143"/>
      <c r="JPW34" s="143"/>
      <c r="JPX34" s="143"/>
      <c r="JPY34" s="143"/>
      <c r="JPZ34" s="143"/>
      <c r="JQA34" s="143"/>
      <c r="JQB34" s="143"/>
      <c r="JQC34" s="143"/>
      <c r="JQD34" s="143"/>
      <c r="JQE34" s="143"/>
      <c r="JQF34" s="143"/>
      <c r="JQG34" s="143"/>
      <c r="JQH34" s="143"/>
      <c r="JQI34" s="143"/>
      <c r="JQJ34" s="143"/>
      <c r="JQK34" s="143"/>
      <c r="JQL34" s="143"/>
      <c r="JQM34" s="143"/>
      <c r="JQN34" s="143"/>
      <c r="JQO34" s="143"/>
      <c r="JQP34" s="143"/>
      <c r="JQQ34" s="143"/>
      <c r="JQR34" s="143"/>
      <c r="JQS34" s="143"/>
      <c r="JQT34" s="143"/>
      <c r="JQU34" s="143"/>
      <c r="JQV34" s="143"/>
      <c r="JQW34" s="143"/>
      <c r="JQX34" s="143"/>
      <c r="JQY34" s="143"/>
      <c r="JQZ34" s="143"/>
      <c r="JRA34" s="143"/>
      <c r="JRB34" s="143"/>
      <c r="JRC34" s="143"/>
      <c r="JRD34" s="143"/>
      <c r="JRE34" s="143"/>
      <c r="JRF34" s="143"/>
      <c r="JRG34" s="143"/>
      <c r="JRH34" s="143"/>
      <c r="JRI34" s="143"/>
      <c r="JRJ34" s="143"/>
      <c r="JRK34" s="143"/>
      <c r="JRL34" s="143"/>
      <c r="JRM34" s="143"/>
      <c r="JRN34" s="143"/>
      <c r="JRO34" s="143"/>
      <c r="JRP34" s="143"/>
      <c r="JRQ34" s="143"/>
      <c r="JRR34" s="143"/>
      <c r="JRS34" s="143"/>
      <c r="JRT34" s="143"/>
      <c r="JRU34" s="143"/>
      <c r="JRV34" s="143"/>
      <c r="JRW34" s="143"/>
      <c r="JRX34" s="143"/>
      <c r="JRY34" s="143"/>
      <c r="JRZ34" s="143"/>
      <c r="JSA34" s="143"/>
      <c r="JSB34" s="143"/>
      <c r="JSC34" s="143"/>
      <c r="JSD34" s="143"/>
      <c r="JSE34" s="143"/>
      <c r="JSF34" s="143"/>
      <c r="JSG34" s="143"/>
      <c r="JSH34" s="143"/>
      <c r="JSI34" s="143"/>
      <c r="JSJ34" s="143"/>
      <c r="JSK34" s="143"/>
      <c r="JSL34" s="143"/>
      <c r="JSM34" s="143"/>
      <c r="JSN34" s="143"/>
      <c r="JSO34" s="143"/>
      <c r="JSP34" s="143"/>
      <c r="JSQ34" s="143"/>
      <c r="JSR34" s="143"/>
      <c r="JSS34" s="143"/>
      <c r="JST34" s="143"/>
      <c r="JSU34" s="143"/>
      <c r="JSV34" s="143"/>
      <c r="JSW34" s="143"/>
      <c r="JSX34" s="143"/>
      <c r="JSY34" s="143"/>
      <c r="JSZ34" s="143"/>
      <c r="JTA34" s="143"/>
      <c r="JTB34" s="143"/>
      <c r="JTC34" s="143"/>
      <c r="JTD34" s="143"/>
      <c r="JTE34" s="143"/>
      <c r="JTF34" s="143"/>
      <c r="JTG34" s="143"/>
      <c r="JTH34" s="143"/>
      <c r="JTI34" s="143"/>
      <c r="JTJ34" s="143"/>
      <c r="JTK34" s="143"/>
      <c r="JTL34" s="143"/>
      <c r="JTM34" s="143"/>
      <c r="JTN34" s="143"/>
      <c r="JTO34" s="143"/>
      <c r="JTP34" s="143"/>
      <c r="JTQ34" s="143"/>
      <c r="JTR34" s="143"/>
      <c r="JTS34" s="143"/>
      <c r="JTT34" s="143"/>
      <c r="JTU34" s="143"/>
      <c r="JTV34" s="143"/>
      <c r="JTW34" s="143"/>
      <c r="JTX34" s="143"/>
      <c r="JTY34" s="143"/>
      <c r="JTZ34" s="143"/>
      <c r="JUA34" s="143"/>
      <c r="JUB34" s="143"/>
      <c r="JUC34" s="143"/>
      <c r="JUD34" s="143"/>
      <c r="JUE34" s="143"/>
      <c r="JUF34" s="143"/>
      <c r="JUG34" s="143"/>
      <c r="JUH34" s="143"/>
      <c r="JUI34" s="143"/>
      <c r="JUJ34" s="143"/>
      <c r="JUK34" s="143"/>
      <c r="JUL34" s="143"/>
      <c r="JUM34" s="143"/>
      <c r="JUN34" s="143"/>
      <c r="JUO34" s="143"/>
      <c r="JUP34" s="143"/>
      <c r="JUQ34" s="143"/>
      <c r="JUR34" s="143"/>
      <c r="JUS34" s="143"/>
      <c r="JUT34" s="143"/>
      <c r="JUU34" s="143"/>
      <c r="JUV34" s="143"/>
      <c r="JUW34" s="143"/>
      <c r="JUX34" s="143"/>
      <c r="JUY34" s="143"/>
      <c r="JUZ34" s="143"/>
      <c r="JVA34" s="143"/>
      <c r="JVB34" s="143"/>
      <c r="JVC34" s="143"/>
      <c r="JVD34" s="143"/>
      <c r="JVE34" s="143"/>
      <c r="JVF34" s="143"/>
      <c r="JVG34" s="143"/>
      <c r="JVH34" s="143"/>
      <c r="JVI34" s="143"/>
      <c r="JVJ34" s="143"/>
      <c r="JVK34" s="143"/>
      <c r="JVL34" s="143"/>
      <c r="JVM34" s="143"/>
      <c r="JVN34" s="143"/>
      <c r="JVO34" s="143"/>
      <c r="JVP34" s="143"/>
      <c r="JVQ34" s="143"/>
      <c r="JVR34" s="143"/>
      <c r="JVS34" s="143"/>
      <c r="JVT34" s="143"/>
      <c r="JVU34" s="143"/>
      <c r="JVV34" s="143"/>
      <c r="JVW34" s="143"/>
      <c r="JVX34" s="143"/>
      <c r="JVY34" s="143"/>
      <c r="JVZ34" s="143"/>
      <c r="JWA34" s="143"/>
      <c r="JWB34" s="143"/>
      <c r="JWC34" s="143"/>
      <c r="JWD34" s="143"/>
      <c r="JWE34" s="143"/>
      <c r="JWF34" s="143"/>
      <c r="JWG34" s="143"/>
      <c r="JWH34" s="143"/>
      <c r="JWI34" s="143"/>
      <c r="JWJ34" s="143"/>
      <c r="JWK34" s="143"/>
      <c r="JWL34" s="143"/>
      <c r="JWM34" s="143"/>
      <c r="JWN34" s="143"/>
      <c r="JWO34" s="143"/>
      <c r="JWP34" s="143"/>
      <c r="JWQ34" s="143"/>
      <c r="JWR34" s="143"/>
      <c r="JWS34" s="143"/>
      <c r="JWT34" s="143"/>
      <c r="JWU34" s="143"/>
      <c r="JWV34" s="143"/>
      <c r="JWW34" s="143"/>
      <c r="JWX34" s="143"/>
      <c r="JWY34" s="143"/>
      <c r="JWZ34" s="143"/>
      <c r="JXA34" s="143"/>
      <c r="JXB34" s="143"/>
      <c r="JXC34" s="143"/>
      <c r="JXD34" s="143"/>
      <c r="JXE34" s="143"/>
      <c r="JXF34" s="143"/>
      <c r="JXG34" s="143"/>
      <c r="JXH34" s="143"/>
      <c r="JXI34" s="143"/>
      <c r="JXJ34" s="143"/>
      <c r="JXK34" s="143"/>
      <c r="JXL34" s="143"/>
      <c r="JXM34" s="143"/>
      <c r="JXN34" s="143"/>
      <c r="JXO34" s="143"/>
      <c r="JXP34" s="143"/>
      <c r="JXQ34" s="143"/>
      <c r="JXR34" s="143"/>
      <c r="JXS34" s="143"/>
      <c r="JXT34" s="143"/>
      <c r="JXU34" s="143"/>
      <c r="JXV34" s="143"/>
      <c r="JXW34" s="143"/>
      <c r="JXX34" s="143"/>
      <c r="JXY34" s="143"/>
      <c r="JXZ34" s="143"/>
      <c r="JYA34" s="143"/>
      <c r="JYB34" s="143"/>
      <c r="JYC34" s="143"/>
      <c r="JYD34" s="143"/>
      <c r="JYE34" s="143"/>
      <c r="JYF34" s="143"/>
      <c r="JYG34" s="143"/>
      <c r="JYH34" s="143"/>
      <c r="JYI34" s="143"/>
      <c r="JYJ34" s="143"/>
      <c r="JYK34" s="143"/>
      <c r="JYL34" s="143"/>
      <c r="JYM34" s="143"/>
      <c r="JYN34" s="143"/>
      <c r="JYO34" s="143"/>
      <c r="JYP34" s="143"/>
      <c r="JYQ34" s="143"/>
      <c r="JYR34" s="143"/>
      <c r="JYS34" s="143"/>
      <c r="JYT34" s="143"/>
      <c r="JYU34" s="143"/>
      <c r="JYV34" s="143"/>
      <c r="JYW34" s="143"/>
      <c r="JYX34" s="143"/>
      <c r="JYY34" s="143"/>
      <c r="JYZ34" s="143"/>
      <c r="JZA34" s="143"/>
      <c r="JZB34" s="143"/>
      <c r="JZC34" s="143"/>
      <c r="JZD34" s="143"/>
      <c r="JZE34" s="143"/>
      <c r="JZF34" s="143"/>
      <c r="JZG34" s="143"/>
      <c r="JZH34" s="143"/>
      <c r="JZI34" s="143"/>
      <c r="JZJ34" s="143"/>
      <c r="JZK34" s="143"/>
      <c r="JZL34" s="143"/>
      <c r="JZM34" s="143"/>
      <c r="JZN34" s="143"/>
      <c r="JZO34" s="143"/>
      <c r="JZP34" s="143"/>
      <c r="JZQ34" s="143"/>
      <c r="JZR34" s="143"/>
      <c r="JZS34" s="143"/>
      <c r="JZT34" s="143"/>
      <c r="JZU34" s="143"/>
      <c r="JZV34" s="143"/>
      <c r="JZW34" s="143"/>
      <c r="JZX34" s="143"/>
      <c r="JZY34" s="143"/>
      <c r="JZZ34" s="143"/>
      <c r="KAA34" s="143"/>
      <c r="KAB34" s="143"/>
      <c r="KAC34" s="143"/>
      <c r="KAD34" s="143"/>
      <c r="KAE34" s="143"/>
      <c r="KAF34" s="143"/>
      <c r="KAG34" s="143"/>
      <c r="KAH34" s="143"/>
      <c r="KAI34" s="143"/>
      <c r="KAJ34" s="143"/>
      <c r="KAK34" s="143"/>
      <c r="KAL34" s="143"/>
      <c r="KAM34" s="143"/>
      <c r="KAN34" s="143"/>
      <c r="KAO34" s="143"/>
      <c r="KAP34" s="143"/>
      <c r="KAQ34" s="143"/>
      <c r="KAR34" s="143"/>
      <c r="KAS34" s="143"/>
      <c r="KAT34" s="143"/>
      <c r="KAU34" s="143"/>
      <c r="KAV34" s="143"/>
      <c r="KAW34" s="143"/>
      <c r="KAX34" s="143"/>
      <c r="KAY34" s="143"/>
      <c r="KAZ34" s="143"/>
      <c r="KBA34" s="143"/>
      <c r="KBB34" s="143"/>
      <c r="KBC34" s="143"/>
      <c r="KBD34" s="143"/>
      <c r="KBE34" s="143"/>
      <c r="KBF34" s="143"/>
      <c r="KBG34" s="143"/>
      <c r="KBH34" s="143"/>
      <c r="KBI34" s="143"/>
      <c r="KBJ34" s="143"/>
      <c r="KBK34" s="143"/>
      <c r="KBL34" s="143"/>
      <c r="KBM34" s="143"/>
      <c r="KBN34" s="143"/>
      <c r="KBO34" s="143"/>
      <c r="KBP34" s="143"/>
      <c r="KBQ34" s="143"/>
      <c r="KBR34" s="143"/>
      <c r="KBS34" s="143"/>
      <c r="KBT34" s="143"/>
      <c r="KBU34" s="143"/>
      <c r="KBV34" s="143"/>
      <c r="KBW34" s="143"/>
      <c r="KBX34" s="143"/>
      <c r="KBY34" s="143"/>
      <c r="KBZ34" s="143"/>
      <c r="KCA34" s="143"/>
      <c r="KCB34" s="143"/>
      <c r="KCC34" s="143"/>
      <c r="KCD34" s="143"/>
      <c r="KCE34" s="143"/>
      <c r="KCF34" s="143"/>
      <c r="KCG34" s="143"/>
      <c r="KCH34" s="143"/>
      <c r="KCI34" s="143"/>
      <c r="KCJ34" s="143"/>
      <c r="KCK34" s="143"/>
      <c r="KCL34" s="143"/>
      <c r="KCM34" s="143"/>
      <c r="KCN34" s="143"/>
      <c r="KCO34" s="143"/>
      <c r="KCP34" s="143"/>
      <c r="KCQ34" s="143"/>
      <c r="KCR34" s="143"/>
      <c r="KCS34" s="143"/>
      <c r="KCT34" s="143"/>
      <c r="KCU34" s="143"/>
      <c r="KCV34" s="143"/>
      <c r="KCW34" s="143"/>
      <c r="KCX34" s="143"/>
      <c r="KCY34" s="143"/>
      <c r="KCZ34" s="143"/>
      <c r="KDA34" s="143"/>
      <c r="KDB34" s="143"/>
      <c r="KDC34" s="143"/>
      <c r="KDD34" s="143"/>
      <c r="KDE34" s="143"/>
      <c r="KDF34" s="143"/>
      <c r="KDG34" s="143"/>
      <c r="KDH34" s="143"/>
      <c r="KDI34" s="143"/>
      <c r="KDJ34" s="143"/>
      <c r="KDK34" s="143"/>
      <c r="KDL34" s="143"/>
      <c r="KDM34" s="143"/>
      <c r="KDN34" s="143"/>
      <c r="KDO34" s="143"/>
      <c r="KDP34" s="143"/>
      <c r="KDQ34" s="143"/>
      <c r="KDR34" s="143"/>
      <c r="KDS34" s="143"/>
      <c r="KDT34" s="143"/>
      <c r="KDU34" s="143"/>
      <c r="KDV34" s="143"/>
      <c r="KDW34" s="143"/>
      <c r="KDX34" s="143"/>
      <c r="KDY34" s="143"/>
      <c r="KDZ34" s="143"/>
      <c r="KEA34" s="143"/>
      <c r="KEB34" s="143"/>
      <c r="KEC34" s="143"/>
      <c r="KED34" s="143"/>
      <c r="KEE34" s="143"/>
      <c r="KEF34" s="143"/>
      <c r="KEG34" s="143"/>
      <c r="KEH34" s="143"/>
      <c r="KEI34" s="143"/>
      <c r="KEJ34" s="143"/>
      <c r="KEK34" s="143"/>
      <c r="KEL34" s="143"/>
      <c r="KEM34" s="143"/>
      <c r="KEN34" s="143"/>
      <c r="KEO34" s="143"/>
      <c r="KEP34" s="143"/>
      <c r="KEQ34" s="143"/>
      <c r="KER34" s="143"/>
      <c r="KES34" s="143"/>
      <c r="KET34" s="143"/>
      <c r="KEU34" s="143"/>
      <c r="KEV34" s="143"/>
      <c r="KEW34" s="143"/>
      <c r="KEX34" s="143"/>
      <c r="KEY34" s="143"/>
      <c r="KEZ34" s="143"/>
      <c r="KFA34" s="143"/>
      <c r="KFB34" s="143"/>
      <c r="KFC34" s="143"/>
      <c r="KFD34" s="143"/>
      <c r="KFE34" s="143"/>
      <c r="KFF34" s="143"/>
      <c r="KFG34" s="143"/>
      <c r="KFH34" s="143"/>
      <c r="KFI34" s="143"/>
      <c r="KFJ34" s="143"/>
      <c r="KFK34" s="143"/>
      <c r="KFL34" s="143"/>
      <c r="KFM34" s="143"/>
      <c r="KFN34" s="143"/>
      <c r="KFO34" s="143"/>
      <c r="KFP34" s="143"/>
      <c r="KFQ34" s="143"/>
      <c r="KFR34" s="143"/>
      <c r="KFS34" s="143"/>
      <c r="KFT34" s="143"/>
      <c r="KFU34" s="143"/>
      <c r="KFV34" s="143"/>
      <c r="KFW34" s="143"/>
      <c r="KFX34" s="143"/>
      <c r="KFY34" s="143"/>
      <c r="KFZ34" s="143"/>
      <c r="KGA34" s="143"/>
      <c r="KGB34" s="143"/>
      <c r="KGC34" s="143"/>
      <c r="KGD34" s="143"/>
      <c r="KGE34" s="143"/>
      <c r="KGF34" s="143"/>
      <c r="KGG34" s="143"/>
      <c r="KGH34" s="143"/>
      <c r="KGI34" s="143"/>
      <c r="KGJ34" s="143"/>
      <c r="KGK34" s="143"/>
      <c r="KGL34" s="143"/>
      <c r="KGM34" s="143"/>
      <c r="KGN34" s="143"/>
      <c r="KGO34" s="143"/>
      <c r="KGP34" s="143"/>
      <c r="KGQ34" s="143"/>
      <c r="KGR34" s="143"/>
      <c r="KGS34" s="143"/>
      <c r="KGT34" s="143"/>
      <c r="KGU34" s="143"/>
      <c r="KGV34" s="143"/>
      <c r="KGW34" s="143"/>
      <c r="KGX34" s="143"/>
      <c r="KGY34" s="143"/>
      <c r="KGZ34" s="143"/>
      <c r="KHA34" s="143"/>
      <c r="KHB34" s="143"/>
      <c r="KHC34" s="143"/>
      <c r="KHD34" s="143"/>
      <c r="KHE34" s="143"/>
      <c r="KHF34" s="143"/>
      <c r="KHG34" s="143"/>
      <c r="KHH34" s="143"/>
      <c r="KHI34" s="143"/>
      <c r="KHJ34" s="143"/>
      <c r="KHK34" s="143"/>
      <c r="KHL34" s="143"/>
      <c r="KHM34" s="143"/>
      <c r="KHN34" s="143"/>
      <c r="KHO34" s="143"/>
      <c r="KHP34" s="143"/>
      <c r="KHQ34" s="143"/>
      <c r="KHR34" s="143"/>
      <c r="KHS34" s="143"/>
      <c r="KHT34" s="143"/>
      <c r="KHU34" s="143"/>
      <c r="KHV34" s="143"/>
      <c r="KHW34" s="143"/>
      <c r="KHX34" s="143"/>
      <c r="KHY34" s="143"/>
      <c r="KHZ34" s="143"/>
      <c r="KIA34" s="143"/>
      <c r="KIB34" s="143"/>
      <c r="KIC34" s="143"/>
      <c r="KID34" s="143"/>
      <c r="KIE34" s="143"/>
      <c r="KIF34" s="143"/>
      <c r="KIG34" s="143"/>
      <c r="KIH34" s="143"/>
      <c r="KII34" s="143"/>
      <c r="KIJ34" s="143"/>
      <c r="KIK34" s="143"/>
      <c r="KIL34" s="143"/>
      <c r="KIM34" s="143"/>
      <c r="KIN34" s="143"/>
      <c r="KIO34" s="143"/>
      <c r="KIP34" s="143"/>
      <c r="KIQ34" s="143"/>
      <c r="KIR34" s="143"/>
      <c r="KIS34" s="143"/>
      <c r="KIT34" s="143"/>
      <c r="KIU34" s="143"/>
      <c r="KIV34" s="143"/>
      <c r="KIW34" s="143"/>
      <c r="KIX34" s="143"/>
      <c r="KIY34" s="143"/>
      <c r="KIZ34" s="143"/>
      <c r="KJA34" s="143"/>
      <c r="KJB34" s="143"/>
      <c r="KJC34" s="143"/>
      <c r="KJD34" s="143"/>
      <c r="KJE34" s="143"/>
      <c r="KJF34" s="143"/>
      <c r="KJG34" s="143"/>
      <c r="KJH34" s="143"/>
      <c r="KJI34" s="143"/>
      <c r="KJJ34" s="143"/>
      <c r="KJK34" s="143"/>
      <c r="KJL34" s="143"/>
      <c r="KJM34" s="143"/>
      <c r="KJN34" s="143"/>
      <c r="KJO34" s="143"/>
      <c r="KJP34" s="143"/>
      <c r="KJQ34" s="143"/>
      <c r="KJR34" s="143"/>
      <c r="KJS34" s="143"/>
      <c r="KJT34" s="143"/>
      <c r="KJU34" s="143"/>
      <c r="KJV34" s="143"/>
      <c r="KJW34" s="143"/>
      <c r="KJX34" s="143"/>
      <c r="KJY34" s="143"/>
      <c r="KJZ34" s="143"/>
      <c r="KKA34" s="143"/>
      <c r="KKB34" s="143"/>
      <c r="KKC34" s="143"/>
      <c r="KKD34" s="143"/>
      <c r="KKE34" s="143"/>
      <c r="KKF34" s="143"/>
      <c r="KKG34" s="143"/>
      <c r="KKH34" s="143"/>
      <c r="KKI34" s="143"/>
      <c r="KKJ34" s="143"/>
      <c r="KKK34" s="143"/>
      <c r="KKL34" s="143"/>
      <c r="KKM34" s="143"/>
      <c r="KKN34" s="143"/>
      <c r="KKO34" s="143"/>
      <c r="KKP34" s="143"/>
      <c r="KKQ34" s="143"/>
      <c r="KKR34" s="143"/>
      <c r="KKS34" s="143"/>
      <c r="KKT34" s="143"/>
      <c r="KKU34" s="143"/>
      <c r="KKV34" s="143"/>
      <c r="KKW34" s="143"/>
      <c r="KKX34" s="143"/>
      <c r="KKY34" s="143"/>
      <c r="KKZ34" s="143"/>
      <c r="KLA34" s="143"/>
      <c r="KLB34" s="143"/>
      <c r="KLC34" s="143"/>
      <c r="KLD34" s="143"/>
      <c r="KLE34" s="143"/>
      <c r="KLF34" s="143"/>
      <c r="KLG34" s="143"/>
      <c r="KLH34" s="143"/>
      <c r="KLI34" s="143"/>
      <c r="KLJ34" s="143"/>
      <c r="KLK34" s="143"/>
      <c r="KLL34" s="143"/>
      <c r="KLM34" s="143"/>
      <c r="KLN34" s="143"/>
      <c r="KLO34" s="143"/>
      <c r="KLP34" s="143"/>
      <c r="KLQ34" s="143"/>
      <c r="KLR34" s="143"/>
      <c r="KLS34" s="143"/>
      <c r="KLT34" s="143"/>
      <c r="KLU34" s="143"/>
      <c r="KLV34" s="143"/>
      <c r="KLW34" s="143"/>
      <c r="KLX34" s="143"/>
      <c r="KLY34" s="143"/>
      <c r="KLZ34" s="143"/>
      <c r="KMA34" s="143"/>
      <c r="KMB34" s="143"/>
      <c r="KMC34" s="143"/>
      <c r="KMD34" s="143"/>
      <c r="KME34" s="143"/>
      <c r="KMF34" s="143"/>
      <c r="KMG34" s="143"/>
      <c r="KMH34" s="143"/>
      <c r="KMI34" s="143"/>
      <c r="KMJ34" s="143"/>
      <c r="KMK34" s="143"/>
      <c r="KML34" s="143"/>
      <c r="KMM34" s="143"/>
      <c r="KMN34" s="143"/>
      <c r="KMO34" s="143"/>
      <c r="KMP34" s="143"/>
      <c r="KMQ34" s="143"/>
      <c r="KMR34" s="143"/>
      <c r="KMS34" s="143"/>
      <c r="KMT34" s="143"/>
      <c r="KMU34" s="143"/>
      <c r="KMV34" s="143"/>
      <c r="KMW34" s="143"/>
      <c r="KMX34" s="143"/>
      <c r="KMY34" s="143"/>
      <c r="KMZ34" s="143"/>
      <c r="KNA34" s="143"/>
      <c r="KNB34" s="143"/>
      <c r="KNC34" s="143"/>
      <c r="KND34" s="143"/>
      <c r="KNE34" s="143"/>
      <c r="KNF34" s="143"/>
      <c r="KNG34" s="143"/>
      <c r="KNH34" s="143"/>
      <c r="KNI34" s="143"/>
      <c r="KNJ34" s="143"/>
      <c r="KNK34" s="143"/>
      <c r="KNL34" s="143"/>
      <c r="KNM34" s="143"/>
      <c r="KNN34" s="143"/>
      <c r="KNO34" s="143"/>
      <c r="KNP34" s="143"/>
      <c r="KNQ34" s="143"/>
      <c r="KNR34" s="143"/>
      <c r="KNS34" s="143"/>
      <c r="KNT34" s="143"/>
      <c r="KNU34" s="143"/>
      <c r="KNV34" s="143"/>
      <c r="KNW34" s="143"/>
      <c r="KNX34" s="143"/>
      <c r="KNY34" s="143"/>
      <c r="KNZ34" s="143"/>
      <c r="KOA34" s="143"/>
      <c r="KOB34" s="143"/>
      <c r="KOC34" s="143"/>
      <c r="KOD34" s="143"/>
      <c r="KOE34" s="143"/>
      <c r="KOF34" s="143"/>
      <c r="KOG34" s="143"/>
      <c r="KOH34" s="143"/>
      <c r="KOI34" s="143"/>
      <c r="KOJ34" s="143"/>
      <c r="KOK34" s="143"/>
      <c r="KOL34" s="143"/>
      <c r="KOM34" s="143"/>
      <c r="KON34" s="143"/>
      <c r="KOO34" s="143"/>
      <c r="KOP34" s="143"/>
      <c r="KOQ34" s="143"/>
      <c r="KOR34" s="143"/>
      <c r="KOS34" s="143"/>
      <c r="KOT34" s="143"/>
      <c r="KOU34" s="143"/>
      <c r="KOV34" s="143"/>
      <c r="KOW34" s="143"/>
      <c r="KOX34" s="143"/>
      <c r="KOY34" s="143"/>
      <c r="KOZ34" s="143"/>
      <c r="KPA34" s="143"/>
      <c r="KPB34" s="143"/>
      <c r="KPC34" s="143"/>
      <c r="KPD34" s="143"/>
      <c r="KPE34" s="143"/>
      <c r="KPF34" s="143"/>
      <c r="KPG34" s="143"/>
      <c r="KPH34" s="143"/>
      <c r="KPI34" s="143"/>
      <c r="KPJ34" s="143"/>
      <c r="KPK34" s="143"/>
      <c r="KPL34" s="143"/>
      <c r="KPM34" s="143"/>
      <c r="KPN34" s="143"/>
      <c r="KPO34" s="143"/>
      <c r="KPP34" s="143"/>
      <c r="KPQ34" s="143"/>
      <c r="KPR34" s="143"/>
      <c r="KPS34" s="143"/>
      <c r="KPT34" s="143"/>
      <c r="KPU34" s="143"/>
      <c r="KPV34" s="143"/>
      <c r="KPW34" s="143"/>
      <c r="KPX34" s="143"/>
      <c r="KPY34" s="143"/>
      <c r="KPZ34" s="143"/>
      <c r="KQA34" s="143"/>
      <c r="KQB34" s="143"/>
      <c r="KQC34" s="143"/>
      <c r="KQD34" s="143"/>
      <c r="KQE34" s="143"/>
      <c r="KQF34" s="143"/>
      <c r="KQG34" s="143"/>
      <c r="KQH34" s="143"/>
      <c r="KQI34" s="143"/>
      <c r="KQJ34" s="143"/>
      <c r="KQK34" s="143"/>
      <c r="KQL34" s="143"/>
      <c r="KQM34" s="143"/>
      <c r="KQN34" s="143"/>
      <c r="KQO34" s="143"/>
      <c r="KQP34" s="143"/>
      <c r="KQQ34" s="143"/>
      <c r="KQR34" s="143"/>
      <c r="KQS34" s="143"/>
      <c r="KQT34" s="143"/>
      <c r="KQU34" s="143"/>
      <c r="KQV34" s="143"/>
      <c r="KQW34" s="143"/>
      <c r="KQX34" s="143"/>
      <c r="KQY34" s="143"/>
      <c r="KQZ34" s="143"/>
      <c r="KRA34" s="143"/>
      <c r="KRB34" s="143"/>
      <c r="KRC34" s="143"/>
      <c r="KRD34" s="143"/>
      <c r="KRE34" s="143"/>
      <c r="KRF34" s="143"/>
      <c r="KRG34" s="143"/>
      <c r="KRH34" s="143"/>
      <c r="KRI34" s="143"/>
      <c r="KRJ34" s="143"/>
      <c r="KRK34" s="143"/>
      <c r="KRL34" s="143"/>
      <c r="KRM34" s="143"/>
      <c r="KRN34" s="143"/>
      <c r="KRO34" s="143"/>
      <c r="KRP34" s="143"/>
      <c r="KRQ34" s="143"/>
      <c r="KRR34" s="143"/>
      <c r="KRS34" s="143"/>
      <c r="KRT34" s="143"/>
      <c r="KRU34" s="143"/>
      <c r="KRV34" s="143"/>
      <c r="KRW34" s="143"/>
      <c r="KRX34" s="143"/>
      <c r="KRY34" s="143"/>
      <c r="KRZ34" s="143"/>
      <c r="KSA34" s="143"/>
      <c r="KSB34" s="143"/>
      <c r="KSC34" s="143"/>
      <c r="KSD34" s="143"/>
      <c r="KSE34" s="143"/>
      <c r="KSF34" s="143"/>
      <c r="KSG34" s="143"/>
      <c r="KSH34" s="143"/>
      <c r="KSI34" s="143"/>
      <c r="KSJ34" s="143"/>
      <c r="KSK34" s="143"/>
      <c r="KSL34" s="143"/>
      <c r="KSM34" s="143"/>
      <c r="KSN34" s="143"/>
      <c r="KSO34" s="143"/>
      <c r="KSP34" s="143"/>
      <c r="KSQ34" s="143"/>
      <c r="KSR34" s="143"/>
      <c r="KSS34" s="143"/>
      <c r="KST34" s="143"/>
      <c r="KSU34" s="143"/>
      <c r="KSV34" s="143"/>
      <c r="KSW34" s="143"/>
      <c r="KSX34" s="143"/>
      <c r="KSY34" s="143"/>
      <c r="KSZ34" s="143"/>
      <c r="KTA34" s="143"/>
      <c r="KTB34" s="143"/>
      <c r="KTC34" s="143"/>
      <c r="KTD34" s="143"/>
      <c r="KTE34" s="143"/>
      <c r="KTF34" s="143"/>
      <c r="KTG34" s="143"/>
      <c r="KTH34" s="143"/>
      <c r="KTI34" s="143"/>
      <c r="KTJ34" s="143"/>
      <c r="KTK34" s="143"/>
      <c r="KTL34" s="143"/>
      <c r="KTM34" s="143"/>
      <c r="KTN34" s="143"/>
      <c r="KTO34" s="143"/>
      <c r="KTP34" s="143"/>
      <c r="KTQ34" s="143"/>
      <c r="KTR34" s="143"/>
      <c r="KTS34" s="143"/>
      <c r="KTT34" s="143"/>
      <c r="KTU34" s="143"/>
      <c r="KTV34" s="143"/>
      <c r="KTW34" s="143"/>
      <c r="KTX34" s="143"/>
      <c r="KTY34" s="143"/>
      <c r="KTZ34" s="143"/>
      <c r="KUA34" s="143"/>
      <c r="KUB34" s="143"/>
      <c r="KUC34" s="143"/>
      <c r="KUD34" s="143"/>
      <c r="KUE34" s="143"/>
      <c r="KUF34" s="143"/>
      <c r="KUG34" s="143"/>
      <c r="KUH34" s="143"/>
      <c r="KUI34" s="143"/>
      <c r="KUJ34" s="143"/>
      <c r="KUK34" s="143"/>
      <c r="KUL34" s="143"/>
      <c r="KUM34" s="143"/>
      <c r="KUN34" s="143"/>
      <c r="KUO34" s="143"/>
      <c r="KUP34" s="143"/>
      <c r="KUQ34" s="143"/>
      <c r="KUR34" s="143"/>
      <c r="KUS34" s="143"/>
      <c r="KUT34" s="143"/>
      <c r="KUU34" s="143"/>
      <c r="KUV34" s="143"/>
      <c r="KUW34" s="143"/>
      <c r="KUX34" s="143"/>
      <c r="KUY34" s="143"/>
      <c r="KUZ34" s="143"/>
      <c r="KVA34" s="143"/>
      <c r="KVB34" s="143"/>
      <c r="KVC34" s="143"/>
      <c r="KVD34" s="143"/>
      <c r="KVE34" s="143"/>
      <c r="KVF34" s="143"/>
      <c r="KVG34" s="143"/>
      <c r="KVH34" s="143"/>
      <c r="KVI34" s="143"/>
      <c r="KVJ34" s="143"/>
      <c r="KVK34" s="143"/>
      <c r="KVL34" s="143"/>
      <c r="KVM34" s="143"/>
      <c r="KVN34" s="143"/>
      <c r="KVO34" s="143"/>
      <c r="KVP34" s="143"/>
      <c r="KVQ34" s="143"/>
      <c r="KVR34" s="143"/>
      <c r="KVS34" s="143"/>
      <c r="KVT34" s="143"/>
      <c r="KVU34" s="143"/>
      <c r="KVV34" s="143"/>
      <c r="KVW34" s="143"/>
      <c r="KVX34" s="143"/>
      <c r="KVY34" s="143"/>
      <c r="KVZ34" s="143"/>
      <c r="KWA34" s="143"/>
      <c r="KWB34" s="143"/>
      <c r="KWC34" s="143"/>
      <c r="KWD34" s="143"/>
      <c r="KWE34" s="143"/>
      <c r="KWF34" s="143"/>
      <c r="KWG34" s="143"/>
      <c r="KWH34" s="143"/>
      <c r="KWI34" s="143"/>
      <c r="KWJ34" s="143"/>
      <c r="KWK34" s="143"/>
      <c r="KWL34" s="143"/>
      <c r="KWM34" s="143"/>
      <c r="KWN34" s="143"/>
      <c r="KWO34" s="143"/>
      <c r="KWP34" s="143"/>
      <c r="KWQ34" s="143"/>
      <c r="KWR34" s="143"/>
      <c r="KWS34" s="143"/>
      <c r="KWT34" s="143"/>
      <c r="KWU34" s="143"/>
      <c r="KWV34" s="143"/>
      <c r="KWW34" s="143"/>
      <c r="KWX34" s="143"/>
      <c r="KWY34" s="143"/>
      <c r="KWZ34" s="143"/>
      <c r="KXA34" s="143"/>
      <c r="KXB34" s="143"/>
      <c r="KXC34" s="143"/>
      <c r="KXD34" s="143"/>
      <c r="KXE34" s="143"/>
      <c r="KXF34" s="143"/>
      <c r="KXG34" s="143"/>
      <c r="KXH34" s="143"/>
      <c r="KXI34" s="143"/>
      <c r="KXJ34" s="143"/>
      <c r="KXK34" s="143"/>
      <c r="KXL34" s="143"/>
      <c r="KXM34" s="143"/>
      <c r="KXN34" s="143"/>
      <c r="KXO34" s="143"/>
      <c r="KXP34" s="143"/>
      <c r="KXQ34" s="143"/>
      <c r="KXR34" s="143"/>
      <c r="KXS34" s="143"/>
      <c r="KXT34" s="143"/>
      <c r="KXU34" s="143"/>
      <c r="KXV34" s="143"/>
      <c r="KXW34" s="143"/>
      <c r="KXX34" s="143"/>
      <c r="KXY34" s="143"/>
      <c r="KXZ34" s="143"/>
      <c r="KYA34" s="143"/>
      <c r="KYB34" s="143"/>
      <c r="KYC34" s="143"/>
      <c r="KYD34" s="143"/>
      <c r="KYE34" s="143"/>
      <c r="KYF34" s="143"/>
      <c r="KYG34" s="143"/>
      <c r="KYH34" s="143"/>
      <c r="KYI34" s="143"/>
      <c r="KYJ34" s="143"/>
      <c r="KYK34" s="143"/>
      <c r="KYL34" s="143"/>
      <c r="KYM34" s="143"/>
      <c r="KYN34" s="143"/>
      <c r="KYO34" s="143"/>
      <c r="KYP34" s="143"/>
      <c r="KYQ34" s="143"/>
      <c r="KYR34" s="143"/>
      <c r="KYS34" s="143"/>
      <c r="KYT34" s="143"/>
      <c r="KYU34" s="143"/>
      <c r="KYV34" s="143"/>
      <c r="KYW34" s="143"/>
      <c r="KYX34" s="143"/>
      <c r="KYY34" s="143"/>
      <c r="KYZ34" s="143"/>
      <c r="KZA34" s="143"/>
      <c r="KZB34" s="143"/>
      <c r="KZC34" s="143"/>
      <c r="KZD34" s="143"/>
      <c r="KZE34" s="143"/>
      <c r="KZF34" s="143"/>
      <c r="KZG34" s="143"/>
      <c r="KZH34" s="143"/>
      <c r="KZI34" s="143"/>
      <c r="KZJ34" s="143"/>
      <c r="KZK34" s="143"/>
      <c r="KZL34" s="143"/>
      <c r="KZM34" s="143"/>
      <c r="KZN34" s="143"/>
      <c r="KZO34" s="143"/>
      <c r="KZP34" s="143"/>
      <c r="KZQ34" s="143"/>
      <c r="KZR34" s="143"/>
      <c r="KZS34" s="143"/>
      <c r="KZT34" s="143"/>
      <c r="KZU34" s="143"/>
      <c r="KZV34" s="143"/>
      <c r="KZW34" s="143"/>
      <c r="KZX34" s="143"/>
      <c r="KZY34" s="143"/>
      <c r="KZZ34" s="143"/>
      <c r="LAA34" s="143"/>
      <c r="LAB34" s="143"/>
      <c r="LAC34" s="143"/>
      <c r="LAD34" s="143"/>
      <c r="LAE34" s="143"/>
      <c r="LAF34" s="143"/>
      <c r="LAG34" s="143"/>
      <c r="LAH34" s="143"/>
      <c r="LAI34" s="143"/>
      <c r="LAJ34" s="143"/>
      <c r="LAK34" s="143"/>
      <c r="LAL34" s="143"/>
      <c r="LAM34" s="143"/>
      <c r="LAN34" s="143"/>
      <c r="LAO34" s="143"/>
      <c r="LAP34" s="143"/>
      <c r="LAQ34" s="143"/>
      <c r="LAR34" s="143"/>
      <c r="LAS34" s="143"/>
      <c r="LAT34" s="143"/>
      <c r="LAU34" s="143"/>
      <c r="LAV34" s="143"/>
      <c r="LAW34" s="143"/>
      <c r="LAX34" s="143"/>
      <c r="LAY34" s="143"/>
      <c r="LAZ34" s="143"/>
      <c r="LBA34" s="143"/>
      <c r="LBB34" s="143"/>
      <c r="LBC34" s="143"/>
      <c r="LBD34" s="143"/>
      <c r="LBE34" s="143"/>
      <c r="LBF34" s="143"/>
      <c r="LBG34" s="143"/>
      <c r="LBH34" s="143"/>
      <c r="LBI34" s="143"/>
      <c r="LBJ34" s="143"/>
      <c r="LBK34" s="143"/>
      <c r="LBL34" s="143"/>
      <c r="LBM34" s="143"/>
      <c r="LBN34" s="143"/>
      <c r="LBO34" s="143"/>
      <c r="LBP34" s="143"/>
      <c r="LBQ34" s="143"/>
      <c r="LBR34" s="143"/>
      <c r="LBS34" s="143"/>
      <c r="LBT34" s="143"/>
      <c r="LBU34" s="143"/>
      <c r="LBV34" s="143"/>
      <c r="LBW34" s="143"/>
      <c r="LBX34" s="143"/>
      <c r="LBY34" s="143"/>
      <c r="LBZ34" s="143"/>
      <c r="LCA34" s="143"/>
      <c r="LCB34" s="143"/>
      <c r="LCC34" s="143"/>
      <c r="LCD34" s="143"/>
      <c r="LCE34" s="143"/>
      <c r="LCF34" s="143"/>
      <c r="LCG34" s="143"/>
      <c r="LCH34" s="143"/>
      <c r="LCI34" s="143"/>
      <c r="LCJ34" s="143"/>
      <c r="LCK34" s="143"/>
      <c r="LCL34" s="143"/>
      <c r="LCM34" s="143"/>
      <c r="LCN34" s="143"/>
      <c r="LCO34" s="143"/>
      <c r="LCP34" s="143"/>
      <c r="LCQ34" s="143"/>
      <c r="LCR34" s="143"/>
      <c r="LCS34" s="143"/>
      <c r="LCT34" s="143"/>
      <c r="LCU34" s="143"/>
      <c r="LCV34" s="143"/>
      <c r="LCW34" s="143"/>
      <c r="LCX34" s="143"/>
      <c r="LCY34" s="143"/>
      <c r="LCZ34" s="143"/>
      <c r="LDA34" s="143"/>
      <c r="LDB34" s="143"/>
      <c r="LDC34" s="143"/>
      <c r="LDD34" s="143"/>
      <c r="LDE34" s="143"/>
      <c r="LDF34" s="143"/>
      <c r="LDG34" s="143"/>
      <c r="LDH34" s="143"/>
      <c r="LDI34" s="143"/>
      <c r="LDJ34" s="143"/>
      <c r="LDK34" s="143"/>
      <c r="LDL34" s="143"/>
      <c r="LDM34" s="143"/>
      <c r="LDN34" s="143"/>
      <c r="LDO34" s="143"/>
      <c r="LDP34" s="143"/>
      <c r="LDQ34" s="143"/>
      <c r="LDR34" s="143"/>
      <c r="LDS34" s="143"/>
      <c r="LDT34" s="143"/>
      <c r="LDU34" s="143"/>
      <c r="LDV34" s="143"/>
      <c r="LDW34" s="143"/>
      <c r="LDX34" s="143"/>
      <c r="LDY34" s="143"/>
      <c r="LDZ34" s="143"/>
      <c r="LEA34" s="143"/>
      <c r="LEB34" s="143"/>
      <c r="LEC34" s="143"/>
      <c r="LED34" s="143"/>
      <c r="LEE34" s="143"/>
      <c r="LEF34" s="143"/>
      <c r="LEG34" s="143"/>
      <c r="LEH34" s="143"/>
      <c r="LEI34" s="143"/>
      <c r="LEJ34" s="143"/>
      <c r="LEK34" s="143"/>
      <c r="LEL34" s="143"/>
      <c r="LEM34" s="143"/>
      <c r="LEN34" s="143"/>
      <c r="LEO34" s="143"/>
      <c r="LEP34" s="143"/>
      <c r="LEQ34" s="143"/>
      <c r="LER34" s="143"/>
      <c r="LES34" s="143"/>
      <c r="LET34" s="143"/>
      <c r="LEU34" s="143"/>
      <c r="LEV34" s="143"/>
      <c r="LEW34" s="143"/>
      <c r="LEX34" s="143"/>
      <c r="LEY34" s="143"/>
      <c r="LEZ34" s="143"/>
      <c r="LFA34" s="143"/>
      <c r="LFB34" s="143"/>
      <c r="LFC34" s="143"/>
      <c r="LFD34" s="143"/>
      <c r="LFE34" s="143"/>
      <c r="LFF34" s="143"/>
      <c r="LFG34" s="143"/>
      <c r="LFH34" s="143"/>
      <c r="LFI34" s="143"/>
      <c r="LFJ34" s="143"/>
      <c r="LFK34" s="143"/>
      <c r="LFL34" s="143"/>
      <c r="LFM34" s="143"/>
      <c r="LFN34" s="143"/>
      <c r="LFO34" s="143"/>
      <c r="LFP34" s="143"/>
      <c r="LFQ34" s="143"/>
      <c r="LFR34" s="143"/>
      <c r="LFS34" s="143"/>
      <c r="LFT34" s="143"/>
      <c r="LFU34" s="143"/>
      <c r="LFV34" s="143"/>
      <c r="LFW34" s="143"/>
      <c r="LFX34" s="143"/>
      <c r="LFY34" s="143"/>
      <c r="LFZ34" s="143"/>
      <c r="LGA34" s="143"/>
      <c r="LGB34" s="143"/>
      <c r="LGC34" s="143"/>
      <c r="LGD34" s="143"/>
      <c r="LGE34" s="143"/>
      <c r="LGF34" s="143"/>
      <c r="LGG34" s="143"/>
      <c r="LGH34" s="143"/>
      <c r="LGI34" s="143"/>
      <c r="LGJ34" s="143"/>
      <c r="LGK34" s="143"/>
      <c r="LGL34" s="143"/>
      <c r="LGM34" s="143"/>
      <c r="LGN34" s="143"/>
      <c r="LGO34" s="143"/>
      <c r="LGP34" s="143"/>
      <c r="LGQ34" s="143"/>
      <c r="LGR34" s="143"/>
      <c r="LGS34" s="143"/>
      <c r="LGT34" s="143"/>
      <c r="LGU34" s="143"/>
      <c r="LGV34" s="143"/>
      <c r="LGW34" s="143"/>
      <c r="LGX34" s="143"/>
      <c r="LGY34" s="143"/>
      <c r="LGZ34" s="143"/>
      <c r="LHA34" s="143"/>
      <c r="LHB34" s="143"/>
      <c r="LHC34" s="143"/>
      <c r="LHD34" s="143"/>
      <c r="LHE34" s="143"/>
      <c r="LHF34" s="143"/>
      <c r="LHG34" s="143"/>
      <c r="LHH34" s="143"/>
      <c r="LHI34" s="143"/>
      <c r="LHJ34" s="143"/>
      <c r="LHK34" s="143"/>
      <c r="LHL34" s="143"/>
      <c r="LHM34" s="143"/>
      <c r="LHN34" s="143"/>
      <c r="LHO34" s="143"/>
      <c r="LHP34" s="143"/>
      <c r="LHQ34" s="143"/>
      <c r="LHR34" s="143"/>
      <c r="LHS34" s="143"/>
      <c r="LHT34" s="143"/>
      <c r="LHU34" s="143"/>
      <c r="LHV34" s="143"/>
      <c r="LHW34" s="143"/>
      <c r="LHX34" s="143"/>
      <c r="LHY34" s="143"/>
      <c r="LHZ34" s="143"/>
      <c r="LIA34" s="143"/>
      <c r="LIB34" s="143"/>
      <c r="LIC34" s="143"/>
      <c r="LID34" s="143"/>
      <c r="LIE34" s="143"/>
      <c r="LIF34" s="143"/>
      <c r="LIG34" s="143"/>
      <c r="LIH34" s="143"/>
      <c r="LII34" s="143"/>
      <c r="LIJ34" s="143"/>
      <c r="LIK34" s="143"/>
      <c r="LIL34" s="143"/>
      <c r="LIM34" s="143"/>
      <c r="LIN34" s="143"/>
      <c r="LIO34" s="143"/>
      <c r="LIP34" s="143"/>
      <c r="LIQ34" s="143"/>
      <c r="LIR34" s="143"/>
      <c r="LIS34" s="143"/>
      <c r="LIT34" s="143"/>
      <c r="LIU34" s="143"/>
      <c r="LIV34" s="143"/>
      <c r="LIW34" s="143"/>
      <c r="LIX34" s="143"/>
      <c r="LIY34" s="143"/>
      <c r="LIZ34" s="143"/>
      <c r="LJA34" s="143"/>
      <c r="LJB34" s="143"/>
      <c r="LJC34" s="143"/>
      <c r="LJD34" s="143"/>
      <c r="LJE34" s="143"/>
      <c r="LJF34" s="143"/>
      <c r="LJG34" s="143"/>
      <c r="LJH34" s="143"/>
      <c r="LJI34" s="143"/>
      <c r="LJJ34" s="143"/>
      <c r="LJK34" s="143"/>
      <c r="LJL34" s="143"/>
      <c r="LJM34" s="143"/>
      <c r="LJN34" s="143"/>
      <c r="LJO34" s="143"/>
      <c r="LJP34" s="143"/>
      <c r="LJQ34" s="143"/>
      <c r="LJR34" s="143"/>
      <c r="LJS34" s="143"/>
      <c r="LJT34" s="143"/>
      <c r="LJU34" s="143"/>
      <c r="LJV34" s="143"/>
      <c r="LJW34" s="143"/>
      <c r="LJX34" s="143"/>
      <c r="LJY34" s="143"/>
      <c r="LJZ34" s="143"/>
      <c r="LKA34" s="143"/>
      <c r="LKB34" s="143"/>
      <c r="LKC34" s="143"/>
      <c r="LKD34" s="143"/>
      <c r="LKE34" s="143"/>
      <c r="LKF34" s="143"/>
      <c r="LKG34" s="143"/>
      <c r="LKH34" s="143"/>
      <c r="LKI34" s="143"/>
      <c r="LKJ34" s="143"/>
      <c r="LKK34" s="143"/>
      <c r="LKL34" s="143"/>
      <c r="LKM34" s="143"/>
      <c r="LKN34" s="143"/>
      <c r="LKO34" s="143"/>
      <c r="LKP34" s="143"/>
      <c r="LKQ34" s="143"/>
      <c r="LKR34" s="143"/>
      <c r="LKS34" s="143"/>
      <c r="LKT34" s="143"/>
      <c r="LKU34" s="143"/>
      <c r="LKV34" s="143"/>
      <c r="LKW34" s="143"/>
      <c r="LKX34" s="143"/>
      <c r="LKY34" s="143"/>
      <c r="LKZ34" s="143"/>
      <c r="LLA34" s="143"/>
      <c r="LLB34" s="143"/>
      <c r="LLC34" s="143"/>
      <c r="LLD34" s="143"/>
      <c r="LLE34" s="143"/>
      <c r="LLF34" s="143"/>
      <c r="LLG34" s="143"/>
      <c r="LLH34" s="143"/>
      <c r="LLI34" s="143"/>
      <c r="LLJ34" s="143"/>
      <c r="LLK34" s="143"/>
      <c r="LLL34" s="143"/>
      <c r="LLM34" s="143"/>
      <c r="LLN34" s="143"/>
      <c r="LLO34" s="143"/>
      <c r="LLP34" s="143"/>
      <c r="LLQ34" s="143"/>
      <c r="LLR34" s="143"/>
      <c r="LLS34" s="143"/>
      <c r="LLT34" s="143"/>
      <c r="LLU34" s="143"/>
      <c r="LLV34" s="143"/>
      <c r="LLW34" s="143"/>
      <c r="LLX34" s="143"/>
      <c r="LLY34" s="143"/>
      <c r="LLZ34" s="143"/>
      <c r="LMA34" s="143"/>
      <c r="LMB34" s="143"/>
      <c r="LMC34" s="143"/>
      <c r="LMD34" s="143"/>
      <c r="LME34" s="143"/>
      <c r="LMF34" s="143"/>
      <c r="LMG34" s="143"/>
      <c r="LMH34" s="143"/>
      <c r="LMI34" s="143"/>
      <c r="LMJ34" s="143"/>
      <c r="LMK34" s="143"/>
      <c r="LML34" s="143"/>
      <c r="LMM34" s="143"/>
      <c r="LMN34" s="143"/>
      <c r="LMO34" s="143"/>
      <c r="LMP34" s="143"/>
      <c r="LMQ34" s="143"/>
      <c r="LMR34" s="143"/>
      <c r="LMS34" s="143"/>
      <c r="LMT34" s="143"/>
      <c r="LMU34" s="143"/>
      <c r="LMV34" s="143"/>
      <c r="LMW34" s="143"/>
      <c r="LMX34" s="143"/>
      <c r="LMY34" s="143"/>
      <c r="LMZ34" s="143"/>
      <c r="LNA34" s="143"/>
      <c r="LNB34" s="143"/>
      <c r="LNC34" s="143"/>
      <c r="LND34" s="143"/>
      <c r="LNE34" s="143"/>
      <c r="LNF34" s="143"/>
      <c r="LNG34" s="143"/>
      <c r="LNH34" s="143"/>
      <c r="LNI34" s="143"/>
      <c r="LNJ34" s="143"/>
      <c r="LNK34" s="143"/>
      <c r="LNL34" s="143"/>
      <c r="LNM34" s="143"/>
      <c r="LNN34" s="143"/>
      <c r="LNO34" s="143"/>
      <c r="LNP34" s="143"/>
      <c r="LNQ34" s="143"/>
      <c r="LNR34" s="143"/>
      <c r="LNS34" s="143"/>
      <c r="LNT34" s="143"/>
      <c r="LNU34" s="143"/>
      <c r="LNV34" s="143"/>
      <c r="LNW34" s="143"/>
      <c r="LNX34" s="143"/>
      <c r="LNY34" s="143"/>
      <c r="LNZ34" s="143"/>
      <c r="LOA34" s="143"/>
      <c r="LOB34" s="143"/>
      <c r="LOC34" s="143"/>
      <c r="LOD34" s="143"/>
      <c r="LOE34" s="143"/>
      <c r="LOF34" s="143"/>
      <c r="LOG34" s="143"/>
      <c r="LOH34" s="143"/>
      <c r="LOI34" s="143"/>
      <c r="LOJ34" s="143"/>
      <c r="LOK34" s="143"/>
      <c r="LOL34" s="143"/>
      <c r="LOM34" s="143"/>
      <c r="LON34" s="143"/>
      <c r="LOO34" s="143"/>
      <c r="LOP34" s="143"/>
      <c r="LOQ34" s="143"/>
      <c r="LOR34" s="143"/>
      <c r="LOS34" s="143"/>
      <c r="LOT34" s="143"/>
      <c r="LOU34" s="143"/>
      <c r="LOV34" s="143"/>
      <c r="LOW34" s="143"/>
      <c r="LOX34" s="143"/>
      <c r="LOY34" s="143"/>
      <c r="LOZ34" s="143"/>
      <c r="LPA34" s="143"/>
      <c r="LPB34" s="143"/>
      <c r="LPC34" s="143"/>
      <c r="LPD34" s="143"/>
      <c r="LPE34" s="143"/>
      <c r="LPF34" s="143"/>
      <c r="LPG34" s="143"/>
      <c r="LPH34" s="143"/>
      <c r="LPI34" s="143"/>
      <c r="LPJ34" s="143"/>
      <c r="LPK34" s="143"/>
      <c r="LPL34" s="143"/>
      <c r="LPM34" s="143"/>
      <c r="LPN34" s="143"/>
      <c r="LPO34" s="143"/>
      <c r="LPP34" s="143"/>
      <c r="LPQ34" s="143"/>
      <c r="LPR34" s="143"/>
      <c r="LPS34" s="143"/>
      <c r="LPT34" s="143"/>
      <c r="LPU34" s="143"/>
      <c r="LPV34" s="143"/>
      <c r="LPW34" s="143"/>
      <c r="LPX34" s="143"/>
      <c r="LPY34" s="143"/>
      <c r="LPZ34" s="143"/>
      <c r="LQA34" s="143"/>
      <c r="LQB34" s="143"/>
      <c r="LQC34" s="143"/>
      <c r="LQD34" s="143"/>
      <c r="LQE34" s="143"/>
      <c r="LQF34" s="143"/>
      <c r="LQG34" s="143"/>
      <c r="LQH34" s="143"/>
      <c r="LQI34" s="143"/>
      <c r="LQJ34" s="143"/>
      <c r="LQK34" s="143"/>
      <c r="LQL34" s="143"/>
      <c r="LQM34" s="143"/>
      <c r="LQN34" s="143"/>
      <c r="LQO34" s="143"/>
      <c r="LQP34" s="143"/>
      <c r="LQQ34" s="143"/>
      <c r="LQR34" s="143"/>
      <c r="LQS34" s="143"/>
      <c r="LQT34" s="143"/>
      <c r="LQU34" s="143"/>
      <c r="LQV34" s="143"/>
      <c r="LQW34" s="143"/>
      <c r="LQX34" s="143"/>
      <c r="LQY34" s="143"/>
      <c r="LQZ34" s="143"/>
      <c r="LRA34" s="143"/>
      <c r="LRB34" s="143"/>
      <c r="LRC34" s="143"/>
      <c r="LRD34" s="143"/>
      <c r="LRE34" s="143"/>
      <c r="LRF34" s="143"/>
      <c r="LRG34" s="143"/>
      <c r="LRH34" s="143"/>
      <c r="LRI34" s="143"/>
      <c r="LRJ34" s="143"/>
      <c r="LRK34" s="143"/>
      <c r="LRL34" s="143"/>
      <c r="LRM34" s="143"/>
      <c r="LRN34" s="143"/>
      <c r="LRO34" s="143"/>
      <c r="LRP34" s="143"/>
      <c r="LRQ34" s="143"/>
      <c r="LRR34" s="143"/>
      <c r="LRS34" s="143"/>
      <c r="LRT34" s="143"/>
      <c r="LRU34" s="143"/>
      <c r="LRV34" s="143"/>
      <c r="LRW34" s="143"/>
      <c r="LRX34" s="143"/>
      <c r="LRY34" s="143"/>
      <c r="LRZ34" s="143"/>
      <c r="LSA34" s="143"/>
      <c r="LSB34" s="143"/>
      <c r="LSC34" s="143"/>
      <c r="LSD34" s="143"/>
      <c r="LSE34" s="143"/>
      <c r="LSF34" s="143"/>
      <c r="LSG34" s="143"/>
      <c r="LSH34" s="143"/>
      <c r="LSI34" s="143"/>
      <c r="LSJ34" s="143"/>
      <c r="LSK34" s="143"/>
      <c r="LSL34" s="143"/>
      <c r="LSM34" s="143"/>
      <c r="LSN34" s="143"/>
      <c r="LSO34" s="143"/>
      <c r="LSP34" s="143"/>
      <c r="LSQ34" s="143"/>
      <c r="LSR34" s="143"/>
      <c r="LSS34" s="143"/>
      <c r="LST34" s="143"/>
      <c r="LSU34" s="143"/>
      <c r="LSV34" s="143"/>
      <c r="LSW34" s="143"/>
      <c r="LSX34" s="143"/>
      <c r="LSY34" s="143"/>
      <c r="LSZ34" s="143"/>
      <c r="LTA34" s="143"/>
      <c r="LTB34" s="143"/>
      <c r="LTC34" s="143"/>
      <c r="LTD34" s="143"/>
      <c r="LTE34" s="143"/>
      <c r="LTF34" s="143"/>
      <c r="LTG34" s="143"/>
      <c r="LTH34" s="143"/>
      <c r="LTI34" s="143"/>
      <c r="LTJ34" s="143"/>
      <c r="LTK34" s="143"/>
      <c r="LTL34" s="143"/>
      <c r="LTM34" s="143"/>
      <c r="LTN34" s="143"/>
      <c r="LTO34" s="143"/>
      <c r="LTP34" s="143"/>
      <c r="LTQ34" s="143"/>
      <c r="LTR34" s="143"/>
      <c r="LTS34" s="143"/>
      <c r="LTT34" s="143"/>
      <c r="LTU34" s="143"/>
      <c r="LTV34" s="143"/>
      <c r="LTW34" s="143"/>
      <c r="LTX34" s="143"/>
      <c r="LTY34" s="143"/>
      <c r="LTZ34" s="143"/>
      <c r="LUA34" s="143"/>
      <c r="LUB34" s="143"/>
      <c r="LUC34" s="143"/>
      <c r="LUD34" s="143"/>
      <c r="LUE34" s="143"/>
      <c r="LUF34" s="143"/>
      <c r="LUG34" s="143"/>
      <c r="LUH34" s="143"/>
      <c r="LUI34" s="143"/>
      <c r="LUJ34" s="143"/>
      <c r="LUK34" s="143"/>
      <c r="LUL34" s="143"/>
      <c r="LUM34" s="143"/>
      <c r="LUN34" s="143"/>
      <c r="LUO34" s="143"/>
      <c r="LUP34" s="143"/>
      <c r="LUQ34" s="143"/>
      <c r="LUR34" s="143"/>
      <c r="LUS34" s="143"/>
      <c r="LUT34" s="143"/>
      <c r="LUU34" s="143"/>
      <c r="LUV34" s="143"/>
      <c r="LUW34" s="143"/>
      <c r="LUX34" s="143"/>
      <c r="LUY34" s="143"/>
      <c r="LUZ34" s="143"/>
      <c r="LVA34" s="143"/>
      <c r="LVB34" s="143"/>
      <c r="LVC34" s="143"/>
      <c r="LVD34" s="143"/>
      <c r="LVE34" s="143"/>
      <c r="LVF34" s="143"/>
      <c r="LVG34" s="143"/>
      <c r="LVH34" s="143"/>
      <c r="LVI34" s="143"/>
      <c r="LVJ34" s="143"/>
      <c r="LVK34" s="143"/>
      <c r="LVL34" s="143"/>
      <c r="LVM34" s="143"/>
      <c r="LVN34" s="143"/>
      <c r="LVO34" s="143"/>
      <c r="LVP34" s="143"/>
      <c r="LVQ34" s="143"/>
      <c r="LVR34" s="143"/>
      <c r="LVS34" s="143"/>
      <c r="LVT34" s="143"/>
      <c r="LVU34" s="143"/>
      <c r="LVV34" s="143"/>
      <c r="LVW34" s="143"/>
      <c r="LVX34" s="143"/>
      <c r="LVY34" s="143"/>
      <c r="LVZ34" s="143"/>
      <c r="LWA34" s="143"/>
      <c r="LWB34" s="143"/>
      <c r="LWC34" s="143"/>
      <c r="LWD34" s="143"/>
      <c r="LWE34" s="143"/>
      <c r="LWF34" s="143"/>
      <c r="LWG34" s="143"/>
      <c r="LWH34" s="143"/>
      <c r="LWI34" s="143"/>
      <c r="LWJ34" s="143"/>
      <c r="LWK34" s="143"/>
      <c r="LWL34" s="143"/>
      <c r="LWM34" s="143"/>
      <c r="LWN34" s="143"/>
      <c r="LWO34" s="143"/>
      <c r="LWP34" s="143"/>
      <c r="LWQ34" s="143"/>
      <c r="LWR34" s="143"/>
      <c r="LWS34" s="143"/>
      <c r="LWT34" s="143"/>
      <c r="LWU34" s="143"/>
      <c r="LWV34" s="143"/>
      <c r="LWW34" s="143"/>
      <c r="LWX34" s="143"/>
      <c r="LWY34" s="143"/>
      <c r="LWZ34" s="143"/>
      <c r="LXA34" s="143"/>
      <c r="LXB34" s="143"/>
      <c r="LXC34" s="143"/>
      <c r="LXD34" s="143"/>
      <c r="LXE34" s="143"/>
      <c r="LXF34" s="143"/>
      <c r="LXG34" s="143"/>
      <c r="LXH34" s="143"/>
      <c r="LXI34" s="143"/>
      <c r="LXJ34" s="143"/>
      <c r="LXK34" s="143"/>
      <c r="LXL34" s="143"/>
      <c r="LXM34" s="143"/>
      <c r="LXN34" s="143"/>
      <c r="LXO34" s="143"/>
      <c r="LXP34" s="143"/>
      <c r="LXQ34" s="143"/>
      <c r="LXR34" s="143"/>
      <c r="LXS34" s="143"/>
      <c r="LXT34" s="143"/>
      <c r="LXU34" s="143"/>
      <c r="LXV34" s="143"/>
      <c r="LXW34" s="143"/>
      <c r="LXX34" s="143"/>
      <c r="LXY34" s="143"/>
      <c r="LXZ34" s="143"/>
      <c r="LYA34" s="143"/>
      <c r="LYB34" s="143"/>
      <c r="LYC34" s="143"/>
      <c r="LYD34" s="143"/>
      <c r="LYE34" s="143"/>
      <c r="LYF34" s="143"/>
      <c r="LYG34" s="143"/>
      <c r="LYH34" s="143"/>
      <c r="LYI34" s="143"/>
      <c r="LYJ34" s="143"/>
      <c r="LYK34" s="143"/>
      <c r="LYL34" s="143"/>
      <c r="LYM34" s="143"/>
      <c r="LYN34" s="143"/>
      <c r="LYO34" s="143"/>
      <c r="LYP34" s="143"/>
      <c r="LYQ34" s="143"/>
      <c r="LYR34" s="143"/>
      <c r="LYS34" s="143"/>
      <c r="LYT34" s="143"/>
      <c r="LYU34" s="143"/>
      <c r="LYV34" s="143"/>
      <c r="LYW34" s="143"/>
      <c r="LYX34" s="143"/>
      <c r="LYY34" s="143"/>
      <c r="LYZ34" s="143"/>
      <c r="LZA34" s="143"/>
      <c r="LZB34" s="143"/>
      <c r="LZC34" s="143"/>
      <c r="LZD34" s="143"/>
      <c r="LZE34" s="143"/>
      <c r="LZF34" s="143"/>
      <c r="LZG34" s="143"/>
      <c r="LZH34" s="143"/>
      <c r="LZI34" s="143"/>
      <c r="LZJ34" s="143"/>
      <c r="LZK34" s="143"/>
      <c r="LZL34" s="143"/>
      <c r="LZM34" s="143"/>
      <c r="LZN34" s="143"/>
      <c r="LZO34" s="143"/>
      <c r="LZP34" s="143"/>
      <c r="LZQ34" s="143"/>
      <c r="LZR34" s="143"/>
      <c r="LZS34" s="143"/>
      <c r="LZT34" s="143"/>
      <c r="LZU34" s="143"/>
      <c r="LZV34" s="143"/>
      <c r="LZW34" s="143"/>
      <c r="LZX34" s="143"/>
      <c r="LZY34" s="143"/>
      <c r="LZZ34" s="143"/>
      <c r="MAA34" s="143"/>
      <c r="MAB34" s="143"/>
      <c r="MAC34" s="143"/>
      <c r="MAD34" s="143"/>
      <c r="MAE34" s="143"/>
      <c r="MAF34" s="143"/>
      <c r="MAG34" s="143"/>
      <c r="MAH34" s="143"/>
      <c r="MAI34" s="143"/>
      <c r="MAJ34" s="143"/>
      <c r="MAK34" s="143"/>
      <c r="MAL34" s="143"/>
      <c r="MAM34" s="143"/>
      <c r="MAN34" s="143"/>
      <c r="MAO34" s="143"/>
      <c r="MAP34" s="143"/>
      <c r="MAQ34" s="143"/>
      <c r="MAR34" s="143"/>
      <c r="MAS34" s="143"/>
      <c r="MAT34" s="143"/>
      <c r="MAU34" s="143"/>
      <c r="MAV34" s="143"/>
      <c r="MAW34" s="143"/>
      <c r="MAX34" s="143"/>
      <c r="MAY34" s="143"/>
      <c r="MAZ34" s="143"/>
      <c r="MBA34" s="143"/>
      <c r="MBB34" s="143"/>
      <c r="MBC34" s="143"/>
      <c r="MBD34" s="143"/>
      <c r="MBE34" s="143"/>
      <c r="MBF34" s="143"/>
      <c r="MBG34" s="143"/>
      <c r="MBH34" s="143"/>
      <c r="MBI34" s="143"/>
      <c r="MBJ34" s="143"/>
      <c r="MBK34" s="143"/>
      <c r="MBL34" s="143"/>
      <c r="MBM34" s="143"/>
      <c r="MBN34" s="143"/>
      <c r="MBO34" s="143"/>
      <c r="MBP34" s="143"/>
      <c r="MBQ34" s="143"/>
      <c r="MBR34" s="143"/>
      <c r="MBS34" s="143"/>
      <c r="MBT34" s="143"/>
      <c r="MBU34" s="143"/>
      <c r="MBV34" s="143"/>
      <c r="MBW34" s="143"/>
      <c r="MBX34" s="143"/>
      <c r="MBY34" s="143"/>
      <c r="MBZ34" s="143"/>
      <c r="MCA34" s="143"/>
      <c r="MCB34" s="143"/>
      <c r="MCC34" s="143"/>
      <c r="MCD34" s="143"/>
      <c r="MCE34" s="143"/>
      <c r="MCF34" s="143"/>
      <c r="MCG34" s="143"/>
      <c r="MCH34" s="143"/>
      <c r="MCI34" s="143"/>
      <c r="MCJ34" s="143"/>
      <c r="MCK34" s="143"/>
      <c r="MCL34" s="143"/>
      <c r="MCM34" s="143"/>
      <c r="MCN34" s="143"/>
      <c r="MCO34" s="143"/>
      <c r="MCP34" s="143"/>
      <c r="MCQ34" s="143"/>
      <c r="MCR34" s="143"/>
      <c r="MCS34" s="143"/>
      <c r="MCT34" s="143"/>
      <c r="MCU34" s="143"/>
      <c r="MCV34" s="143"/>
      <c r="MCW34" s="143"/>
      <c r="MCX34" s="143"/>
      <c r="MCY34" s="143"/>
      <c r="MCZ34" s="143"/>
      <c r="MDA34" s="143"/>
      <c r="MDB34" s="143"/>
      <c r="MDC34" s="143"/>
      <c r="MDD34" s="143"/>
      <c r="MDE34" s="143"/>
      <c r="MDF34" s="143"/>
      <c r="MDG34" s="143"/>
      <c r="MDH34" s="143"/>
      <c r="MDI34" s="143"/>
      <c r="MDJ34" s="143"/>
      <c r="MDK34" s="143"/>
      <c r="MDL34" s="143"/>
      <c r="MDM34" s="143"/>
      <c r="MDN34" s="143"/>
      <c r="MDO34" s="143"/>
      <c r="MDP34" s="143"/>
      <c r="MDQ34" s="143"/>
      <c r="MDR34" s="143"/>
      <c r="MDS34" s="143"/>
      <c r="MDT34" s="143"/>
      <c r="MDU34" s="143"/>
      <c r="MDV34" s="143"/>
      <c r="MDW34" s="143"/>
      <c r="MDX34" s="143"/>
      <c r="MDY34" s="143"/>
      <c r="MDZ34" s="143"/>
      <c r="MEA34" s="143"/>
      <c r="MEB34" s="143"/>
      <c r="MEC34" s="143"/>
      <c r="MED34" s="143"/>
      <c r="MEE34" s="143"/>
      <c r="MEF34" s="143"/>
      <c r="MEG34" s="143"/>
      <c r="MEH34" s="143"/>
      <c r="MEI34" s="143"/>
      <c r="MEJ34" s="143"/>
      <c r="MEK34" s="143"/>
      <c r="MEL34" s="143"/>
      <c r="MEM34" s="143"/>
      <c r="MEN34" s="143"/>
      <c r="MEO34" s="143"/>
      <c r="MEP34" s="143"/>
      <c r="MEQ34" s="143"/>
      <c r="MER34" s="143"/>
      <c r="MES34" s="143"/>
      <c r="MET34" s="143"/>
      <c r="MEU34" s="143"/>
      <c r="MEV34" s="143"/>
      <c r="MEW34" s="143"/>
      <c r="MEX34" s="143"/>
      <c r="MEY34" s="143"/>
      <c r="MEZ34" s="143"/>
      <c r="MFA34" s="143"/>
      <c r="MFB34" s="143"/>
      <c r="MFC34" s="143"/>
      <c r="MFD34" s="143"/>
      <c r="MFE34" s="143"/>
      <c r="MFF34" s="143"/>
      <c r="MFG34" s="143"/>
      <c r="MFH34" s="143"/>
      <c r="MFI34" s="143"/>
      <c r="MFJ34" s="143"/>
      <c r="MFK34" s="143"/>
      <c r="MFL34" s="143"/>
      <c r="MFM34" s="143"/>
      <c r="MFN34" s="143"/>
      <c r="MFO34" s="143"/>
      <c r="MFP34" s="143"/>
      <c r="MFQ34" s="143"/>
      <c r="MFR34" s="143"/>
      <c r="MFS34" s="143"/>
      <c r="MFT34" s="143"/>
      <c r="MFU34" s="143"/>
      <c r="MFV34" s="143"/>
      <c r="MFW34" s="143"/>
      <c r="MFX34" s="143"/>
      <c r="MFY34" s="143"/>
      <c r="MFZ34" s="143"/>
      <c r="MGA34" s="143"/>
      <c r="MGB34" s="143"/>
      <c r="MGC34" s="143"/>
      <c r="MGD34" s="143"/>
      <c r="MGE34" s="143"/>
      <c r="MGF34" s="143"/>
      <c r="MGG34" s="143"/>
      <c r="MGH34" s="143"/>
      <c r="MGI34" s="143"/>
      <c r="MGJ34" s="143"/>
      <c r="MGK34" s="143"/>
      <c r="MGL34" s="143"/>
      <c r="MGM34" s="143"/>
      <c r="MGN34" s="143"/>
      <c r="MGO34" s="143"/>
      <c r="MGP34" s="143"/>
      <c r="MGQ34" s="143"/>
      <c r="MGR34" s="143"/>
      <c r="MGS34" s="143"/>
      <c r="MGT34" s="143"/>
      <c r="MGU34" s="143"/>
      <c r="MGV34" s="143"/>
      <c r="MGW34" s="143"/>
      <c r="MGX34" s="143"/>
      <c r="MGY34" s="143"/>
      <c r="MGZ34" s="143"/>
      <c r="MHA34" s="143"/>
      <c r="MHB34" s="143"/>
      <c r="MHC34" s="143"/>
      <c r="MHD34" s="143"/>
      <c r="MHE34" s="143"/>
      <c r="MHF34" s="143"/>
      <c r="MHG34" s="143"/>
      <c r="MHH34" s="143"/>
      <c r="MHI34" s="143"/>
      <c r="MHJ34" s="143"/>
      <c r="MHK34" s="143"/>
      <c r="MHL34" s="143"/>
      <c r="MHM34" s="143"/>
      <c r="MHN34" s="143"/>
      <c r="MHO34" s="143"/>
      <c r="MHP34" s="143"/>
      <c r="MHQ34" s="143"/>
      <c r="MHR34" s="143"/>
      <c r="MHS34" s="143"/>
      <c r="MHT34" s="143"/>
      <c r="MHU34" s="143"/>
      <c r="MHV34" s="143"/>
      <c r="MHW34" s="143"/>
      <c r="MHX34" s="143"/>
      <c r="MHY34" s="143"/>
      <c r="MHZ34" s="143"/>
      <c r="MIA34" s="143"/>
      <c r="MIB34" s="143"/>
      <c r="MIC34" s="143"/>
      <c r="MID34" s="143"/>
      <c r="MIE34" s="143"/>
      <c r="MIF34" s="143"/>
      <c r="MIG34" s="143"/>
      <c r="MIH34" s="143"/>
      <c r="MII34" s="143"/>
      <c r="MIJ34" s="143"/>
      <c r="MIK34" s="143"/>
      <c r="MIL34" s="143"/>
      <c r="MIM34" s="143"/>
      <c r="MIN34" s="143"/>
      <c r="MIO34" s="143"/>
      <c r="MIP34" s="143"/>
      <c r="MIQ34" s="143"/>
      <c r="MIR34" s="143"/>
      <c r="MIS34" s="143"/>
      <c r="MIT34" s="143"/>
      <c r="MIU34" s="143"/>
      <c r="MIV34" s="143"/>
      <c r="MIW34" s="143"/>
      <c r="MIX34" s="143"/>
      <c r="MIY34" s="143"/>
      <c r="MIZ34" s="143"/>
      <c r="MJA34" s="143"/>
      <c r="MJB34" s="143"/>
      <c r="MJC34" s="143"/>
      <c r="MJD34" s="143"/>
      <c r="MJE34" s="143"/>
      <c r="MJF34" s="143"/>
      <c r="MJG34" s="143"/>
      <c r="MJH34" s="143"/>
      <c r="MJI34" s="143"/>
      <c r="MJJ34" s="143"/>
      <c r="MJK34" s="143"/>
      <c r="MJL34" s="143"/>
      <c r="MJM34" s="143"/>
      <c r="MJN34" s="143"/>
      <c r="MJO34" s="143"/>
      <c r="MJP34" s="143"/>
      <c r="MJQ34" s="143"/>
      <c r="MJR34" s="143"/>
      <c r="MJS34" s="143"/>
      <c r="MJT34" s="143"/>
      <c r="MJU34" s="143"/>
      <c r="MJV34" s="143"/>
      <c r="MJW34" s="143"/>
      <c r="MJX34" s="143"/>
      <c r="MJY34" s="143"/>
      <c r="MJZ34" s="143"/>
      <c r="MKA34" s="143"/>
      <c r="MKB34" s="143"/>
      <c r="MKC34" s="143"/>
      <c r="MKD34" s="143"/>
      <c r="MKE34" s="143"/>
      <c r="MKF34" s="143"/>
      <c r="MKG34" s="143"/>
      <c r="MKH34" s="143"/>
      <c r="MKI34" s="143"/>
      <c r="MKJ34" s="143"/>
      <c r="MKK34" s="143"/>
      <c r="MKL34" s="143"/>
      <c r="MKM34" s="143"/>
      <c r="MKN34" s="143"/>
      <c r="MKO34" s="143"/>
      <c r="MKP34" s="143"/>
      <c r="MKQ34" s="143"/>
      <c r="MKR34" s="143"/>
      <c r="MKS34" s="143"/>
      <c r="MKT34" s="143"/>
      <c r="MKU34" s="143"/>
      <c r="MKV34" s="143"/>
      <c r="MKW34" s="143"/>
      <c r="MKX34" s="143"/>
      <c r="MKY34" s="143"/>
      <c r="MKZ34" s="143"/>
      <c r="MLA34" s="143"/>
      <c r="MLB34" s="143"/>
      <c r="MLC34" s="143"/>
      <c r="MLD34" s="143"/>
      <c r="MLE34" s="143"/>
      <c r="MLF34" s="143"/>
      <c r="MLG34" s="143"/>
      <c r="MLH34" s="143"/>
      <c r="MLI34" s="143"/>
      <c r="MLJ34" s="143"/>
      <c r="MLK34" s="143"/>
      <c r="MLL34" s="143"/>
      <c r="MLM34" s="143"/>
      <c r="MLN34" s="143"/>
      <c r="MLO34" s="143"/>
      <c r="MLP34" s="143"/>
      <c r="MLQ34" s="143"/>
      <c r="MLR34" s="143"/>
      <c r="MLS34" s="143"/>
      <c r="MLT34" s="143"/>
      <c r="MLU34" s="143"/>
      <c r="MLV34" s="143"/>
      <c r="MLW34" s="143"/>
      <c r="MLX34" s="143"/>
      <c r="MLY34" s="143"/>
      <c r="MLZ34" s="143"/>
      <c r="MMA34" s="143"/>
      <c r="MMB34" s="143"/>
      <c r="MMC34" s="143"/>
      <c r="MMD34" s="143"/>
      <c r="MME34" s="143"/>
      <c r="MMF34" s="143"/>
      <c r="MMG34" s="143"/>
      <c r="MMH34" s="143"/>
      <c r="MMI34" s="143"/>
      <c r="MMJ34" s="143"/>
      <c r="MMK34" s="143"/>
      <c r="MML34" s="143"/>
      <c r="MMM34" s="143"/>
      <c r="MMN34" s="143"/>
      <c r="MMO34" s="143"/>
      <c r="MMP34" s="143"/>
      <c r="MMQ34" s="143"/>
      <c r="MMR34" s="143"/>
      <c r="MMS34" s="143"/>
      <c r="MMT34" s="143"/>
      <c r="MMU34" s="143"/>
      <c r="MMV34" s="143"/>
      <c r="MMW34" s="143"/>
      <c r="MMX34" s="143"/>
      <c r="MMY34" s="143"/>
      <c r="MMZ34" s="143"/>
      <c r="MNA34" s="143"/>
      <c r="MNB34" s="143"/>
      <c r="MNC34" s="143"/>
      <c r="MND34" s="143"/>
      <c r="MNE34" s="143"/>
      <c r="MNF34" s="143"/>
      <c r="MNG34" s="143"/>
      <c r="MNH34" s="143"/>
      <c r="MNI34" s="143"/>
      <c r="MNJ34" s="143"/>
      <c r="MNK34" s="143"/>
      <c r="MNL34" s="143"/>
      <c r="MNM34" s="143"/>
      <c r="MNN34" s="143"/>
      <c r="MNO34" s="143"/>
      <c r="MNP34" s="143"/>
      <c r="MNQ34" s="143"/>
      <c r="MNR34" s="143"/>
      <c r="MNS34" s="143"/>
      <c r="MNT34" s="143"/>
      <c r="MNU34" s="143"/>
      <c r="MNV34" s="143"/>
      <c r="MNW34" s="143"/>
      <c r="MNX34" s="143"/>
      <c r="MNY34" s="143"/>
      <c r="MNZ34" s="143"/>
      <c r="MOA34" s="143"/>
      <c r="MOB34" s="143"/>
      <c r="MOC34" s="143"/>
      <c r="MOD34" s="143"/>
      <c r="MOE34" s="143"/>
      <c r="MOF34" s="143"/>
      <c r="MOG34" s="143"/>
      <c r="MOH34" s="143"/>
      <c r="MOI34" s="143"/>
      <c r="MOJ34" s="143"/>
      <c r="MOK34" s="143"/>
      <c r="MOL34" s="143"/>
      <c r="MOM34" s="143"/>
      <c r="MON34" s="143"/>
      <c r="MOO34" s="143"/>
      <c r="MOP34" s="143"/>
      <c r="MOQ34" s="143"/>
      <c r="MOR34" s="143"/>
      <c r="MOS34" s="143"/>
      <c r="MOT34" s="143"/>
      <c r="MOU34" s="143"/>
      <c r="MOV34" s="143"/>
      <c r="MOW34" s="143"/>
      <c r="MOX34" s="143"/>
      <c r="MOY34" s="143"/>
      <c r="MOZ34" s="143"/>
      <c r="MPA34" s="143"/>
      <c r="MPB34" s="143"/>
      <c r="MPC34" s="143"/>
      <c r="MPD34" s="143"/>
      <c r="MPE34" s="143"/>
      <c r="MPF34" s="143"/>
      <c r="MPG34" s="143"/>
      <c r="MPH34" s="143"/>
      <c r="MPI34" s="143"/>
      <c r="MPJ34" s="143"/>
      <c r="MPK34" s="143"/>
      <c r="MPL34" s="143"/>
      <c r="MPM34" s="143"/>
      <c r="MPN34" s="143"/>
      <c r="MPO34" s="143"/>
      <c r="MPP34" s="143"/>
      <c r="MPQ34" s="143"/>
      <c r="MPR34" s="143"/>
      <c r="MPS34" s="143"/>
      <c r="MPT34" s="143"/>
      <c r="MPU34" s="143"/>
      <c r="MPV34" s="143"/>
      <c r="MPW34" s="143"/>
      <c r="MPX34" s="143"/>
      <c r="MPY34" s="143"/>
      <c r="MPZ34" s="143"/>
      <c r="MQA34" s="143"/>
      <c r="MQB34" s="143"/>
      <c r="MQC34" s="143"/>
      <c r="MQD34" s="143"/>
      <c r="MQE34" s="143"/>
      <c r="MQF34" s="143"/>
      <c r="MQG34" s="143"/>
      <c r="MQH34" s="143"/>
      <c r="MQI34" s="143"/>
      <c r="MQJ34" s="143"/>
      <c r="MQK34" s="143"/>
      <c r="MQL34" s="143"/>
      <c r="MQM34" s="143"/>
      <c r="MQN34" s="143"/>
      <c r="MQO34" s="143"/>
      <c r="MQP34" s="143"/>
      <c r="MQQ34" s="143"/>
      <c r="MQR34" s="143"/>
      <c r="MQS34" s="143"/>
      <c r="MQT34" s="143"/>
      <c r="MQU34" s="143"/>
      <c r="MQV34" s="143"/>
      <c r="MQW34" s="143"/>
      <c r="MQX34" s="143"/>
      <c r="MQY34" s="143"/>
      <c r="MQZ34" s="143"/>
      <c r="MRA34" s="143"/>
      <c r="MRB34" s="143"/>
      <c r="MRC34" s="143"/>
      <c r="MRD34" s="143"/>
      <c r="MRE34" s="143"/>
      <c r="MRF34" s="143"/>
      <c r="MRG34" s="143"/>
      <c r="MRH34" s="143"/>
      <c r="MRI34" s="143"/>
      <c r="MRJ34" s="143"/>
      <c r="MRK34" s="143"/>
      <c r="MRL34" s="143"/>
      <c r="MRM34" s="143"/>
      <c r="MRN34" s="143"/>
      <c r="MRO34" s="143"/>
      <c r="MRP34" s="143"/>
      <c r="MRQ34" s="143"/>
      <c r="MRR34" s="143"/>
      <c r="MRS34" s="143"/>
      <c r="MRT34" s="143"/>
      <c r="MRU34" s="143"/>
      <c r="MRV34" s="143"/>
      <c r="MRW34" s="143"/>
      <c r="MRX34" s="143"/>
      <c r="MRY34" s="143"/>
      <c r="MRZ34" s="143"/>
      <c r="MSA34" s="143"/>
      <c r="MSB34" s="143"/>
      <c r="MSC34" s="143"/>
      <c r="MSD34" s="143"/>
      <c r="MSE34" s="143"/>
      <c r="MSF34" s="143"/>
      <c r="MSG34" s="143"/>
      <c r="MSH34" s="143"/>
      <c r="MSI34" s="143"/>
      <c r="MSJ34" s="143"/>
      <c r="MSK34" s="143"/>
      <c r="MSL34" s="143"/>
      <c r="MSM34" s="143"/>
      <c r="MSN34" s="143"/>
      <c r="MSO34" s="143"/>
      <c r="MSP34" s="143"/>
      <c r="MSQ34" s="143"/>
      <c r="MSR34" s="143"/>
      <c r="MSS34" s="143"/>
      <c r="MST34" s="143"/>
      <c r="MSU34" s="143"/>
      <c r="MSV34" s="143"/>
      <c r="MSW34" s="143"/>
      <c r="MSX34" s="143"/>
      <c r="MSY34" s="143"/>
      <c r="MSZ34" s="143"/>
      <c r="MTA34" s="143"/>
      <c r="MTB34" s="143"/>
      <c r="MTC34" s="143"/>
      <c r="MTD34" s="143"/>
      <c r="MTE34" s="143"/>
      <c r="MTF34" s="143"/>
      <c r="MTG34" s="143"/>
      <c r="MTH34" s="143"/>
      <c r="MTI34" s="143"/>
      <c r="MTJ34" s="143"/>
      <c r="MTK34" s="143"/>
      <c r="MTL34" s="143"/>
      <c r="MTM34" s="143"/>
      <c r="MTN34" s="143"/>
      <c r="MTO34" s="143"/>
      <c r="MTP34" s="143"/>
      <c r="MTQ34" s="143"/>
      <c r="MTR34" s="143"/>
      <c r="MTS34" s="143"/>
      <c r="MTT34" s="143"/>
      <c r="MTU34" s="143"/>
      <c r="MTV34" s="143"/>
      <c r="MTW34" s="143"/>
      <c r="MTX34" s="143"/>
      <c r="MTY34" s="143"/>
      <c r="MTZ34" s="143"/>
      <c r="MUA34" s="143"/>
      <c r="MUB34" s="143"/>
      <c r="MUC34" s="143"/>
      <c r="MUD34" s="143"/>
      <c r="MUE34" s="143"/>
      <c r="MUF34" s="143"/>
      <c r="MUG34" s="143"/>
      <c r="MUH34" s="143"/>
      <c r="MUI34" s="143"/>
      <c r="MUJ34" s="143"/>
      <c r="MUK34" s="143"/>
      <c r="MUL34" s="143"/>
      <c r="MUM34" s="143"/>
      <c r="MUN34" s="143"/>
      <c r="MUO34" s="143"/>
      <c r="MUP34" s="143"/>
      <c r="MUQ34" s="143"/>
      <c r="MUR34" s="143"/>
      <c r="MUS34" s="143"/>
      <c r="MUT34" s="143"/>
      <c r="MUU34" s="143"/>
      <c r="MUV34" s="143"/>
      <c r="MUW34" s="143"/>
      <c r="MUX34" s="143"/>
      <c r="MUY34" s="143"/>
      <c r="MUZ34" s="143"/>
      <c r="MVA34" s="143"/>
      <c r="MVB34" s="143"/>
      <c r="MVC34" s="143"/>
      <c r="MVD34" s="143"/>
      <c r="MVE34" s="143"/>
      <c r="MVF34" s="143"/>
      <c r="MVG34" s="143"/>
      <c r="MVH34" s="143"/>
      <c r="MVI34" s="143"/>
      <c r="MVJ34" s="143"/>
      <c r="MVK34" s="143"/>
      <c r="MVL34" s="143"/>
      <c r="MVM34" s="143"/>
      <c r="MVN34" s="143"/>
      <c r="MVO34" s="143"/>
      <c r="MVP34" s="143"/>
      <c r="MVQ34" s="143"/>
      <c r="MVR34" s="143"/>
      <c r="MVS34" s="143"/>
      <c r="MVT34" s="143"/>
      <c r="MVU34" s="143"/>
      <c r="MVV34" s="143"/>
      <c r="MVW34" s="143"/>
      <c r="MVX34" s="143"/>
      <c r="MVY34" s="143"/>
      <c r="MVZ34" s="143"/>
      <c r="MWA34" s="143"/>
      <c r="MWB34" s="143"/>
      <c r="MWC34" s="143"/>
      <c r="MWD34" s="143"/>
      <c r="MWE34" s="143"/>
      <c r="MWF34" s="143"/>
      <c r="MWG34" s="143"/>
      <c r="MWH34" s="143"/>
      <c r="MWI34" s="143"/>
      <c r="MWJ34" s="143"/>
      <c r="MWK34" s="143"/>
      <c r="MWL34" s="143"/>
      <c r="MWM34" s="143"/>
      <c r="MWN34" s="143"/>
      <c r="MWO34" s="143"/>
      <c r="MWP34" s="143"/>
      <c r="MWQ34" s="143"/>
      <c r="MWR34" s="143"/>
      <c r="MWS34" s="143"/>
      <c r="MWT34" s="143"/>
      <c r="MWU34" s="143"/>
      <c r="MWV34" s="143"/>
      <c r="MWW34" s="143"/>
      <c r="MWX34" s="143"/>
      <c r="MWY34" s="143"/>
      <c r="MWZ34" s="143"/>
      <c r="MXA34" s="143"/>
      <c r="MXB34" s="143"/>
      <c r="MXC34" s="143"/>
      <c r="MXD34" s="143"/>
      <c r="MXE34" s="143"/>
      <c r="MXF34" s="143"/>
      <c r="MXG34" s="143"/>
      <c r="MXH34" s="143"/>
      <c r="MXI34" s="143"/>
      <c r="MXJ34" s="143"/>
      <c r="MXK34" s="143"/>
      <c r="MXL34" s="143"/>
      <c r="MXM34" s="143"/>
      <c r="MXN34" s="143"/>
      <c r="MXO34" s="143"/>
      <c r="MXP34" s="143"/>
      <c r="MXQ34" s="143"/>
      <c r="MXR34" s="143"/>
      <c r="MXS34" s="143"/>
      <c r="MXT34" s="143"/>
      <c r="MXU34" s="143"/>
      <c r="MXV34" s="143"/>
      <c r="MXW34" s="143"/>
      <c r="MXX34" s="143"/>
      <c r="MXY34" s="143"/>
      <c r="MXZ34" s="143"/>
      <c r="MYA34" s="143"/>
      <c r="MYB34" s="143"/>
      <c r="MYC34" s="143"/>
      <c r="MYD34" s="143"/>
      <c r="MYE34" s="143"/>
      <c r="MYF34" s="143"/>
      <c r="MYG34" s="143"/>
      <c r="MYH34" s="143"/>
      <c r="MYI34" s="143"/>
      <c r="MYJ34" s="143"/>
      <c r="MYK34" s="143"/>
      <c r="MYL34" s="143"/>
      <c r="MYM34" s="143"/>
      <c r="MYN34" s="143"/>
      <c r="MYO34" s="143"/>
      <c r="MYP34" s="143"/>
      <c r="MYQ34" s="143"/>
      <c r="MYR34" s="143"/>
      <c r="MYS34" s="143"/>
      <c r="MYT34" s="143"/>
      <c r="MYU34" s="143"/>
      <c r="MYV34" s="143"/>
      <c r="MYW34" s="143"/>
      <c r="MYX34" s="143"/>
      <c r="MYY34" s="143"/>
      <c r="MYZ34" s="143"/>
      <c r="MZA34" s="143"/>
      <c r="MZB34" s="143"/>
      <c r="MZC34" s="143"/>
      <c r="MZD34" s="143"/>
      <c r="MZE34" s="143"/>
      <c r="MZF34" s="143"/>
      <c r="MZG34" s="143"/>
      <c r="MZH34" s="143"/>
      <c r="MZI34" s="143"/>
      <c r="MZJ34" s="143"/>
      <c r="MZK34" s="143"/>
      <c r="MZL34" s="143"/>
      <c r="MZM34" s="143"/>
      <c r="MZN34" s="143"/>
      <c r="MZO34" s="143"/>
      <c r="MZP34" s="143"/>
      <c r="MZQ34" s="143"/>
      <c r="MZR34" s="143"/>
      <c r="MZS34" s="143"/>
      <c r="MZT34" s="143"/>
      <c r="MZU34" s="143"/>
      <c r="MZV34" s="143"/>
      <c r="MZW34" s="143"/>
      <c r="MZX34" s="143"/>
      <c r="MZY34" s="143"/>
      <c r="MZZ34" s="143"/>
      <c r="NAA34" s="143"/>
      <c r="NAB34" s="143"/>
      <c r="NAC34" s="143"/>
      <c r="NAD34" s="143"/>
      <c r="NAE34" s="143"/>
      <c r="NAF34" s="143"/>
      <c r="NAG34" s="143"/>
      <c r="NAH34" s="143"/>
      <c r="NAI34" s="143"/>
      <c r="NAJ34" s="143"/>
      <c r="NAK34" s="143"/>
      <c r="NAL34" s="143"/>
      <c r="NAM34" s="143"/>
      <c r="NAN34" s="143"/>
      <c r="NAO34" s="143"/>
      <c r="NAP34" s="143"/>
      <c r="NAQ34" s="143"/>
      <c r="NAR34" s="143"/>
      <c r="NAS34" s="143"/>
      <c r="NAT34" s="143"/>
      <c r="NAU34" s="143"/>
      <c r="NAV34" s="143"/>
      <c r="NAW34" s="143"/>
      <c r="NAX34" s="143"/>
      <c r="NAY34" s="143"/>
      <c r="NAZ34" s="143"/>
      <c r="NBA34" s="143"/>
      <c r="NBB34" s="143"/>
      <c r="NBC34" s="143"/>
      <c r="NBD34" s="143"/>
      <c r="NBE34" s="143"/>
      <c r="NBF34" s="143"/>
      <c r="NBG34" s="143"/>
      <c r="NBH34" s="143"/>
      <c r="NBI34" s="143"/>
      <c r="NBJ34" s="143"/>
      <c r="NBK34" s="143"/>
      <c r="NBL34" s="143"/>
      <c r="NBM34" s="143"/>
      <c r="NBN34" s="143"/>
      <c r="NBO34" s="143"/>
      <c r="NBP34" s="143"/>
      <c r="NBQ34" s="143"/>
      <c r="NBR34" s="143"/>
      <c r="NBS34" s="143"/>
      <c r="NBT34" s="143"/>
      <c r="NBU34" s="143"/>
      <c r="NBV34" s="143"/>
      <c r="NBW34" s="143"/>
      <c r="NBX34" s="143"/>
      <c r="NBY34" s="143"/>
      <c r="NBZ34" s="143"/>
      <c r="NCA34" s="143"/>
      <c r="NCB34" s="143"/>
      <c r="NCC34" s="143"/>
      <c r="NCD34" s="143"/>
      <c r="NCE34" s="143"/>
      <c r="NCF34" s="143"/>
      <c r="NCG34" s="143"/>
      <c r="NCH34" s="143"/>
      <c r="NCI34" s="143"/>
      <c r="NCJ34" s="143"/>
      <c r="NCK34" s="143"/>
      <c r="NCL34" s="143"/>
      <c r="NCM34" s="143"/>
      <c r="NCN34" s="143"/>
      <c r="NCO34" s="143"/>
      <c r="NCP34" s="143"/>
      <c r="NCQ34" s="143"/>
      <c r="NCR34" s="143"/>
      <c r="NCS34" s="143"/>
      <c r="NCT34" s="143"/>
      <c r="NCU34" s="143"/>
      <c r="NCV34" s="143"/>
      <c r="NCW34" s="143"/>
      <c r="NCX34" s="143"/>
      <c r="NCY34" s="143"/>
      <c r="NCZ34" s="143"/>
      <c r="NDA34" s="143"/>
      <c r="NDB34" s="143"/>
      <c r="NDC34" s="143"/>
      <c r="NDD34" s="143"/>
      <c r="NDE34" s="143"/>
      <c r="NDF34" s="143"/>
      <c r="NDG34" s="143"/>
      <c r="NDH34" s="143"/>
      <c r="NDI34" s="143"/>
      <c r="NDJ34" s="143"/>
      <c r="NDK34" s="143"/>
      <c r="NDL34" s="143"/>
      <c r="NDM34" s="143"/>
      <c r="NDN34" s="143"/>
      <c r="NDO34" s="143"/>
      <c r="NDP34" s="143"/>
      <c r="NDQ34" s="143"/>
      <c r="NDR34" s="143"/>
      <c r="NDS34" s="143"/>
      <c r="NDT34" s="143"/>
      <c r="NDU34" s="143"/>
      <c r="NDV34" s="143"/>
      <c r="NDW34" s="143"/>
      <c r="NDX34" s="143"/>
      <c r="NDY34" s="143"/>
      <c r="NDZ34" s="143"/>
      <c r="NEA34" s="143"/>
      <c r="NEB34" s="143"/>
      <c r="NEC34" s="143"/>
      <c r="NED34" s="143"/>
      <c r="NEE34" s="143"/>
      <c r="NEF34" s="143"/>
      <c r="NEG34" s="143"/>
      <c r="NEH34" s="143"/>
      <c r="NEI34" s="143"/>
      <c r="NEJ34" s="143"/>
      <c r="NEK34" s="143"/>
      <c r="NEL34" s="143"/>
      <c r="NEM34" s="143"/>
      <c r="NEN34" s="143"/>
      <c r="NEO34" s="143"/>
      <c r="NEP34" s="143"/>
      <c r="NEQ34" s="143"/>
      <c r="NER34" s="143"/>
      <c r="NES34" s="143"/>
      <c r="NET34" s="143"/>
      <c r="NEU34" s="143"/>
      <c r="NEV34" s="143"/>
      <c r="NEW34" s="143"/>
      <c r="NEX34" s="143"/>
      <c r="NEY34" s="143"/>
      <c r="NEZ34" s="143"/>
      <c r="NFA34" s="143"/>
      <c r="NFB34" s="143"/>
      <c r="NFC34" s="143"/>
      <c r="NFD34" s="143"/>
      <c r="NFE34" s="143"/>
      <c r="NFF34" s="143"/>
      <c r="NFG34" s="143"/>
      <c r="NFH34" s="143"/>
      <c r="NFI34" s="143"/>
      <c r="NFJ34" s="143"/>
      <c r="NFK34" s="143"/>
      <c r="NFL34" s="143"/>
      <c r="NFM34" s="143"/>
      <c r="NFN34" s="143"/>
      <c r="NFO34" s="143"/>
      <c r="NFP34" s="143"/>
      <c r="NFQ34" s="143"/>
      <c r="NFR34" s="143"/>
      <c r="NFS34" s="143"/>
      <c r="NFT34" s="143"/>
      <c r="NFU34" s="143"/>
      <c r="NFV34" s="143"/>
      <c r="NFW34" s="143"/>
      <c r="NFX34" s="143"/>
      <c r="NFY34" s="143"/>
      <c r="NFZ34" s="143"/>
      <c r="NGA34" s="143"/>
      <c r="NGB34" s="143"/>
      <c r="NGC34" s="143"/>
      <c r="NGD34" s="143"/>
      <c r="NGE34" s="143"/>
      <c r="NGF34" s="143"/>
      <c r="NGG34" s="143"/>
      <c r="NGH34" s="143"/>
      <c r="NGI34" s="143"/>
      <c r="NGJ34" s="143"/>
      <c r="NGK34" s="143"/>
      <c r="NGL34" s="143"/>
      <c r="NGM34" s="143"/>
      <c r="NGN34" s="143"/>
      <c r="NGO34" s="143"/>
      <c r="NGP34" s="143"/>
      <c r="NGQ34" s="143"/>
      <c r="NGR34" s="143"/>
      <c r="NGS34" s="143"/>
      <c r="NGT34" s="143"/>
      <c r="NGU34" s="143"/>
      <c r="NGV34" s="143"/>
      <c r="NGW34" s="143"/>
      <c r="NGX34" s="143"/>
      <c r="NGY34" s="143"/>
      <c r="NGZ34" s="143"/>
      <c r="NHA34" s="143"/>
      <c r="NHB34" s="143"/>
      <c r="NHC34" s="143"/>
      <c r="NHD34" s="143"/>
      <c r="NHE34" s="143"/>
      <c r="NHF34" s="143"/>
      <c r="NHG34" s="143"/>
      <c r="NHH34" s="143"/>
      <c r="NHI34" s="143"/>
      <c r="NHJ34" s="143"/>
      <c r="NHK34" s="143"/>
      <c r="NHL34" s="143"/>
      <c r="NHM34" s="143"/>
      <c r="NHN34" s="143"/>
      <c r="NHO34" s="143"/>
      <c r="NHP34" s="143"/>
      <c r="NHQ34" s="143"/>
      <c r="NHR34" s="143"/>
      <c r="NHS34" s="143"/>
      <c r="NHT34" s="143"/>
      <c r="NHU34" s="143"/>
      <c r="NHV34" s="143"/>
      <c r="NHW34" s="143"/>
      <c r="NHX34" s="143"/>
      <c r="NHY34" s="143"/>
      <c r="NHZ34" s="143"/>
      <c r="NIA34" s="143"/>
      <c r="NIB34" s="143"/>
      <c r="NIC34" s="143"/>
      <c r="NID34" s="143"/>
      <c r="NIE34" s="143"/>
      <c r="NIF34" s="143"/>
      <c r="NIG34" s="143"/>
      <c r="NIH34" s="143"/>
      <c r="NII34" s="143"/>
      <c r="NIJ34" s="143"/>
      <c r="NIK34" s="143"/>
      <c r="NIL34" s="143"/>
      <c r="NIM34" s="143"/>
      <c r="NIN34" s="143"/>
      <c r="NIO34" s="143"/>
      <c r="NIP34" s="143"/>
      <c r="NIQ34" s="143"/>
      <c r="NIR34" s="143"/>
      <c r="NIS34" s="143"/>
      <c r="NIT34" s="143"/>
      <c r="NIU34" s="143"/>
      <c r="NIV34" s="143"/>
      <c r="NIW34" s="143"/>
      <c r="NIX34" s="143"/>
      <c r="NIY34" s="143"/>
      <c r="NIZ34" s="143"/>
      <c r="NJA34" s="143"/>
      <c r="NJB34" s="143"/>
      <c r="NJC34" s="143"/>
      <c r="NJD34" s="143"/>
      <c r="NJE34" s="143"/>
      <c r="NJF34" s="143"/>
      <c r="NJG34" s="143"/>
      <c r="NJH34" s="143"/>
      <c r="NJI34" s="143"/>
      <c r="NJJ34" s="143"/>
      <c r="NJK34" s="143"/>
      <c r="NJL34" s="143"/>
      <c r="NJM34" s="143"/>
      <c r="NJN34" s="143"/>
      <c r="NJO34" s="143"/>
      <c r="NJP34" s="143"/>
      <c r="NJQ34" s="143"/>
      <c r="NJR34" s="143"/>
      <c r="NJS34" s="143"/>
      <c r="NJT34" s="143"/>
      <c r="NJU34" s="143"/>
      <c r="NJV34" s="143"/>
      <c r="NJW34" s="143"/>
      <c r="NJX34" s="143"/>
      <c r="NJY34" s="143"/>
      <c r="NJZ34" s="143"/>
      <c r="NKA34" s="143"/>
      <c r="NKB34" s="143"/>
      <c r="NKC34" s="143"/>
      <c r="NKD34" s="143"/>
      <c r="NKE34" s="143"/>
      <c r="NKF34" s="143"/>
      <c r="NKG34" s="143"/>
      <c r="NKH34" s="143"/>
      <c r="NKI34" s="143"/>
      <c r="NKJ34" s="143"/>
      <c r="NKK34" s="143"/>
      <c r="NKL34" s="143"/>
      <c r="NKM34" s="143"/>
      <c r="NKN34" s="143"/>
      <c r="NKO34" s="143"/>
      <c r="NKP34" s="143"/>
      <c r="NKQ34" s="143"/>
      <c r="NKR34" s="143"/>
      <c r="NKS34" s="143"/>
      <c r="NKT34" s="143"/>
      <c r="NKU34" s="143"/>
      <c r="NKV34" s="143"/>
      <c r="NKW34" s="143"/>
      <c r="NKX34" s="143"/>
      <c r="NKY34" s="143"/>
      <c r="NKZ34" s="143"/>
      <c r="NLA34" s="143"/>
      <c r="NLB34" s="143"/>
      <c r="NLC34" s="143"/>
      <c r="NLD34" s="143"/>
      <c r="NLE34" s="143"/>
      <c r="NLF34" s="143"/>
      <c r="NLG34" s="143"/>
      <c r="NLH34" s="143"/>
      <c r="NLI34" s="143"/>
      <c r="NLJ34" s="143"/>
      <c r="NLK34" s="143"/>
      <c r="NLL34" s="143"/>
      <c r="NLM34" s="143"/>
      <c r="NLN34" s="143"/>
      <c r="NLO34" s="143"/>
      <c r="NLP34" s="143"/>
      <c r="NLQ34" s="143"/>
      <c r="NLR34" s="143"/>
      <c r="NLS34" s="143"/>
      <c r="NLT34" s="143"/>
      <c r="NLU34" s="143"/>
      <c r="NLV34" s="143"/>
      <c r="NLW34" s="143"/>
      <c r="NLX34" s="143"/>
      <c r="NLY34" s="143"/>
      <c r="NLZ34" s="143"/>
      <c r="NMA34" s="143"/>
      <c r="NMB34" s="143"/>
      <c r="NMC34" s="143"/>
      <c r="NMD34" s="143"/>
      <c r="NME34" s="143"/>
      <c r="NMF34" s="143"/>
      <c r="NMG34" s="143"/>
      <c r="NMH34" s="143"/>
      <c r="NMI34" s="143"/>
      <c r="NMJ34" s="143"/>
      <c r="NMK34" s="143"/>
      <c r="NML34" s="143"/>
      <c r="NMM34" s="143"/>
      <c r="NMN34" s="143"/>
      <c r="NMO34" s="143"/>
      <c r="NMP34" s="143"/>
      <c r="NMQ34" s="143"/>
      <c r="NMR34" s="143"/>
      <c r="NMS34" s="143"/>
      <c r="NMT34" s="143"/>
      <c r="NMU34" s="143"/>
      <c r="NMV34" s="143"/>
      <c r="NMW34" s="143"/>
      <c r="NMX34" s="143"/>
      <c r="NMY34" s="143"/>
      <c r="NMZ34" s="143"/>
      <c r="NNA34" s="143"/>
      <c r="NNB34" s="143"/>
      <c r="NNC34" s="143"/>
      <c r="NND34" s="143"/>
      <c r="NNE34" s="143"/>
      <c r="NNF34" s="143"/>
      <c r="NNG34" s="143"/>
      <c r="NNH34" s="143"/>
      <c r="NNI34" s="143"/>
      <c r="NNJ34" s="143"/>
      <c r="NNK34" s="143"/>
      <c r="NNL34" s="143"/>
      <c r="NNM34" s="143"/>
      <c r="NNN34" s="143"/>
      <c r="NNO34" s="143"/>
      <c r="NNP34" s="143"/>
      <c r="NNQ34" s="143"/>
      <c r="NNR34" s="143"/>
      <c r="NNS34" s="143"/>
      <c r="NNT34" s="143"/>
      <c r="NNU34" s="143"/>
      <c r="NNV34" s="143"/>
      <c r="NNW34" s="143"/>
      <c r="NNX34" s="143"/>
      <c r="NNY34" s="143"/>
      <c r="NNZ34" s="143"/>
      <c r="NOA34" s="143"/>
      <c r="NOB34" s="143"/>
      <c r="NOC34" s="143"/>
      <c r="NOD34" s="143"/>
      <c r="NOE34" s="143"/>
      <c r="NOF34" s="143"/>
      <c r="NOG34" s="143"/>
      <c r="NOH34" s="143"/>
      <c r="NOI34" s="143"/>
      <c r="NOJ34" s="143"/>
      <c r="NOK34" s="143"/>
      <c r="NOL34" s="143"/>
      <c r="NOM34" s="143"/>
      <c r="NON34" s="143"/>
      <c r="NOO34" s="143"/>
      <c r="NOP34" s="143"/>
      <c r="NOQ34" s="143"/>
      <c r="NOR34" s="143"/>
      <c r="NOS34" s="143"/>
      <c r="NOT34" s="143"/>
      <c r="NOU34" s="143"/>
      <c r="NOV34" s="143"/>
      <c r="NOW34" s="143"/>
      <c r="NOX34" s="143"/>
      <c r="NOY34" s="143"/>
      <c r="NOZ34" s="143"/>
      <c r="NPA34" s="143"/>
      <c r="NPB34" s="143"/>
      <c r="NPC34" s="143"/>
      <c r="NPD34" s="143"/>
      <c r="NPE34" s="143"/>
      <c r="NPF34" s="143"/>
      <c r="NPG34" s="143"/>
      <c r="NPH34" s="143"/>
      <c r="NPI34" s="143"/>
      <c r="NPJ34" s="143"/>
      <c r="NPK34" s="143"/>
      <c r="NPL34" s="143"/>
      <c r="NPM34" s="143"/>
      <c r="NPN34" s="143"/>
      <c r="NPO34" s="143"/>
      <c r="NPP34" s="143"/>
      <c r="NPQ34" s="143"/>
      <c r="NPR34" s="143"/>
      <c r="NPS34" s="143"/>
      <c r="NPT34" s="143"/>
      <c r="NPU34" s="143"/>
      <c r="NPV34" s="143"/>
      <c r="NPW34" s="143"/>
      <c r="NPX34" s="143"/>
      <c r="NPY34" s="143"/>
      <c r="NPZ34" s="143"/>
      <c r="NQA34" s="143"/>
      <c r="NQB34" s="143"/>
      <c r="NQC34" s="143"/>
      <c r="NQD34" s="143"/>
      <c r="NQE34" s="143"/>
      <c r="NQF34" s="143"/>
      <c r="NQG34" s="143"/>
      <c r="NQH34" s="143"/>
      <c r="NQI34" s="143"/>
      <c r="NQJ34" s="143"/>
      <c r="NQK34" s="143"/>
      <c r="NQL34" s="143"/>
      <c r="NQM34" s="143"/>
      <c r="NQN34" s="143"/>
      <c r="NQO34" s="143"/>
      <c r="NQP34" s="143"/>
      <c r="NQQ34" s="143"/>
      <c r="NQR34" s="143"/>
      <c r="NQS34" s="143"/>
      <c r="NQT34" s="143"/>
      <c r="NQU34" s="143"/>
      <c r="NQV34" s="143"/>
      <c r="NQW34" s="143"/>
      <c r="NQX34" s="143"/>
      <c r="NQY34" s="143"/>
      <c r="NQZ34" s="143"/>
      <c r="NRA34" s="143"/>
      <c r="NRB34" s="143"/>
      <c r="NRC34" s="143"/>
      <c r="NRD34" s="143"/>
      <c r="NRE34" s="143"/>
      <c r="NRF34" s="143"/>
      <c r="NRG34" s="143"/>
      <c r="NRH34" s="143"/>
      <c r="NRI34" s="143"/>
      <c r="NRJ34" s="143"/>
      <c r="NRK34" s="143"/>
      <c r="NRL34" s="143"/>
      <c r="NRM34" s="143"/>
      <c r="NRN34" s="143"/>
      <c r="NRO34" s="143"/>
      <c r="NRP34" s="143"/>
      <c r="NRQ34" s="143"/>
      <c r="NRR34" s="143"/>
      <c r="NRS34" s="143"/>
      <c r="NRT34" s="143"/>
      <c r="NRU34" s="143"/>
      <c r="NRV34" s="143"/>
      <c r="NRW34" s="143"/>
      <c r="NRX34" s="143"/>
      <c r="NRY34" s="143"/>
      <c r="NRZ34" s="143"/>
      <c r="NSA34" s="143"/>
      <c r="NSB34" s="143"/>
      <c r="NSC34" s="143"/>
      <c r="NSD34" s="143"/>
      <c r="NSE34" s="143"/>
      <c r="NSF34" s="143"/>
      <c r="NSG34" s="143"/>
      <c r="NSH34" s="143"/>
      <c r="NSI34" s="143"/>
      <c r="NSJ34" s="143"/>
      <c r="NSK34" s="143"/>
      <c r="NSL34" s="143"/>
      <c r="NSM34" s="143"/>
      <c r="NSN34" s="143"/>
      <c r="NSO34" s="143"/>
      <c r="NSP34" s="143"/>
      <c r="NSQ34" s="143"/>
      <c r="NSR34" s="143"/>
      <c r="NSS34" s="143"/>
      <c r="NST34" s="143"/>
      <c r="NSU34" s="143"/>
      <c r="NSV34" s="143"/>
      <c r="NSW34" s="143"/>
      <c r="NSX34" s="143"/>
      <c r="NSY34" s="143"/>
      <c r="NSZ34" s="143"/>
      <c r="NTA34" s="143"/>
      <c r="NTB34" s="143"/>
      <c r="NTC34" s="143"/>
      <c r="NTD34" s="143"/>
      <c r="NTE34" s="143"/>
      <c r="NTF34" s="143"/>
      <c r="NTG34" s="143"/>
      <c r="NTH34" s="143"/>
      <c r="NTI34" s="143"/>
      <c r="NTJ34" s="143"/>
      <c r="NTK34" s="143"/>
      <c r="NTL34" s="143"/>
      <c r="NTM34" s="143"/>
      <c r="NTN34" s="143"/>
      <c r="NTO34" s="143"/>
      <c r="NTP34" s="143"/>
      <c r="NTQ34" s="143"/>
      <c r="NTR34" s="143"/>
      <c r="NTS34" s="143"/>
      <c r="NTT34" s="143"/>
      <c r="NTU34" s="143"/>
      <c r="NTV34" s="143"/>
      <c r="NTW34" s="143"/>
      <c r="NTX34" s="143"/>
      <c r="NTY34" s="143"/>
      <c r="NTZ34" s="143"/>
      <c r="NUA34" s="143"/>
      <c r="NUB34" s="143"/>
      <c r="NUC34" s="143"/>
      <c r="NUD34" s="143"/>
      <c r="NUE34" s="143"/>
      <c r="NUF34" s="143"/>
      <c r="NUG34" s="143"/>
      <c r="NUH34" s="143"/>
      <c r="NUI34" s="143"/>
      <c r="NUJ34" s="143"/>
      <c r="NUK34" s="143"/>
      <c r="NUL34" s="143"/>
      <c r="NUM34" s="143"/>
      <c r="NUN34" s="143"/>
      <c r="NUO34" s="143"/>
      <c r="NUP34" s="143"/>
      <c r="NUQ34" s="143"/>
      <c r="NUR34" s="143"/>
      <c r="NUS34" s="143"/>
      <c r="NUT34" s="143"/>
      <c r="NUU34" s="143"/>
      <c r="NUV34" s="143"/>
      <c r="NUW34" s="143"/>
      <c r="NUX34" s="143"/>
      <c r="NUY34" s="143"/>
      <c r="NUZ34" s="143"/>
      <c r="NVA34" s="143"/>
      <c r="NVB34" s="143"/>
      <c r="NVC34" s="143"/>
      <c r="NVD34" s="143"/>
      <c r="NVE34" s="143"/>
      <c r="NVF34" s="143"/>
      <c r="NVG34" s="143"/>
      <c r="NVH34" s="143"/>
      <c r="NVI34" s="143"/>
      <c r="NVJ34" s="143"/>
      <c r="NVK34" s="143"/>
      <c r="NVL34" s="143"/>
      <c r="NVM34" s="143"/>
      <c r="NVN34" s="143"/>
      <c r="NVO34" s="143"/>
      <c r="NVP34" s="143"/>
      <c r="NVQ34" s="143"/>
      <c r="NVR34" s="143"/>
      <c r="NVS34" s="143"/>
      <c r="NVT34" s="143"/>
      <c r="NVU34" s="143"/>
      <c r="NVV34" s="143"/>
      <c r="NVW34" s="143"/>
      <c r="NVX34" s="143"/>
      <c r="NVY34" s="143"/>
      <c r="NVZ34" s="143"/>
      <c r="NWA34" s="143"/>
      <c r="NWB34" s="143"/>
      <c r="NWC34" s="143"/>
      <c r="NWD34" s="143"/>
      <c r="NWE34" s="143"/>
      <c r="NWF34" s="143"/>
      <c r="NWG34" s="143"/>
      <c r="NWH34" s="143"/>
      <c r="NWI34" s="143"/>
      <c r="NWJ34" s="143"/>
      <c r="NWK34" s="143"/>
      <c r="NWL34" s="143"/>
      <c r="NWM34" s="143"/>
      <c r="NWN34" s="143"/>
      <c r="NWO34" s="143"/>
      <c r="NWP34" s="143"/>
      <c r="NWQ34" s="143"/>
      <c r="NWR34" s="143"/>
      <c r="NWS34" s="143"/>
      <c r="NWT34" s="143"/>
      <c r="NWU34" s="143"/>
      <c r="NWV34" s="143"/>
      <c r="NWW34" s="143"/>
      <c r="NWX34" s="143"/>
      <c r="NWY34" s="143"/>
      <c r="NWZ34" s="143"/>
      <c r="NXA34" s="143"/>
      <c r="NXB34" s="143"/>
      <c r="NXC34" s="143"/>
      <c r="NXD34" s="143"/>
      <c r="NXE34" s="143"/>
      <c r="NXF34" s="143"/>
      <c r="NXG34" s="143"/>
      <c r="NXH34" s="143"/>
      <c r="NXI34" s="143"/>
      <c r="NXJ34" s="143"/>
      <c r="NXK34" s="143"/>
      <c r="NXL34" s="143"/>
      <c r="NXM34" s="143"/>
      <c r="NXN34" s="143"/>
      <c r="NXO34" s="143"/>
      <c r="NXP34" s="143"/>
      <c r="NXQ34" s="143"/>
      <c r="NXR34" s="143"/>
      <c r="NXS34" s="143"/>
      <c r="NXT34" s="143"/>
      <c r="NXU34" s="143"/>
      <c r="NXV34" s="143"/>
      <c r="NXW34" s="143"/>
      <c r="NXX34" s="143"/>
      <c r="NXY34" s="143"/>
      <c r="NXZ34" s="143"/>
      <c r="NYA34" s="143"/>
      <c r="NYB34" s="143"/>
      <c r="NYC34" s="143"/>
      <c r="NYD34" s="143"/>
      <c r="NYE34" s="143"/>
      <c r="NYF34" s="143"/>
      <c r="NYG34" s="143"/>
      <c r="NYH34" s="143"/>
      <c r="NYI34" s="143"/>
      <c r="NYJ34" s="143"/>
      <c r="NYK34" s="143"/>
      <c r="NYL34" s="143"/>
      <c r="NYM34" s="143"/>
      <c r="NYN34" s="143"/>
      <c r="NYO34" s="143"/>
      <c r="NYP34" s="143"/>
      <c r="NYQ34" s="143"/>
      <c r="NYR34" s="143"/>
      <c r="NYS34" s="143"/>
      <c r="NYT34" s="143"/>
      <c r="NYU34" s="143"/>
      <c r="NYV34" s="143"/>
      <c r="NYW34" s="143"/>
      <c r="NYX34" s="143"/>
      <c r="NYY34" s="143"/>
      <c r="NYZ34" s="143"/>
      <c r="NZA34" s="143"/>
      <c r="NZB34" s="143"/>
      <c r="NZC34" s="143"/>
      <c r="NZD34" s="143"/>
      <c r="NZE34" s="143"/>
      <c r="NZF34" s="143"/>
      <c r="NZG34" s="143"/>
      <c r="NZH34" s="143"/>
      <c r="NZI34" s="143"/>
      <c r="NZJ34" s="143"/>
      <c r="NZK34" s="143"/>
      <c r="NZL34" s="143"/>
      <c r="NZM34" s="143"/>
      <c r="NZN34" s="143"/>
      <c r="NZO34" s="143"/>
      <c r="NZP34" s="143"/>
      <c r="NZQ34" s="143"/>
      <c r="NZR34" s="143"/>
      <c r="NZS34" s="143"/>
      <c r="NZT34" s="143"/>
      <c r="NZU34" s="143"/>
      <c r="NZV34" s="143"/>
      <c r="NZW34" s="143"/>
      <c r="NZX34" s="143"/>
      <c r="NZY34" s="143"/>
      <c r="NZZ34" s="143"/>
      <c r="OAA34" s="143"/>
      <c r="OAB34" s="143"/>
      <c r="OAC34" s="143"/>
      <c r="OAD34" s="143"/>
      <c r="OAE34" s="143"/>
      <c r="OAF34" s="143"/>
      <c r="OAG34" s="143"/>
      <c r="OAH34" s="143"/>
      <c r="OAI34" s="143"/>
      <c r="OAJ34" s="143"/>
      <c r="OAK34" s="143"/>
      <c r="OAL34" s="143"/>
      <c r="OAM34" s="143"/>
      <c r="OAN34" s="143"/>
      <c r="OAO34" s="143"/>
      <c r="OAP34" s="143"/>
      <c r="OAQ34" s="143"/>
      <c r="OAR34" s="143"/>
      <c r="OAS34" s="143"/>
      <c r="OAT34" s="143"/>
      <c r="OAU34" s="143"/>
      <c r="OAV34" s="143"/>
      <c r="OAW34" s="143"/>
      <c r="OAX34" s="143"/>
      <c r="OAY34" s="143"/>
      <c r="OAZ34" s="143"/>
      <c r="OBA34" s="143"/>
      <c r="OBB34" s="143"/>
      <c r="OBC34" s="143"/>
      <c r="OBD34" s="143"/>
      <c r="OBE34" s="143"/>
      <c r="OBF34" s="143"/>
      <c r="OBG34" s="143"/>
      <c r="OBH34" s="143"/>
      <c r="OBI34" s="143"/>
      <c r="OBJ34" s="143"/>
      <c r="OBK34" s="143"/>
      <c r="OBL34" s="143"/>
      <c r="OBM34" s="143"/>
      <c r="OBN34" s="143"/>
      <c r="OBO34" s="143"/>
      <c r="OBP34" s="143"/>
      <c r="OBQ34" s="143"/>
      <c r="OBR34" s="143"/>
      <c r="OBS34" s="143"/>
      <c r="OBT34" s="143"/>
      <c r="OBU34" s="143"/>
      <c r="OBV34" s="143"/>
      <c r="OBW34" s="143"/>
      <c r="OBX34" s="143"/>
      <c r="OBY34" s="143"/>
      <c r="OBZ34" s="143"/>
      <c r="OCA34" s="143"/>
      <c r="OCB34" s="143"/>
      <c r="OCC34" s="143"/>
      <c r="OCD34" s="143"/>
      <c r="OCE34" s="143"/>
      <c r="OCF34" s="143"/>
      <c r="OCG34" s="143"/>
      <c r="OCH34" s="143"/>
      <c r="OCI34" s="143"/>
      <c r="OCJ34" s="143"/>
      <c r="OCK34" s="143"/>
      <c r="OCL34" s="143"/>
      <c r="OCM34" s="143"/>
      <c r="OCN34" s="143"/>
      <c r="OCO34" s="143"/>
      <c r="OCP34" s="143"/>
      <c r="OCQ34" s="143"/>
      <c r="OCR34" s="143"/>
      <c r="OCS34" s="143"/>
      <c r="OCT34" s="143"/>
      <c r="OCU34" s="143"/>
      <c r="OCV34" s="143"/>
      <c r="OCW34" s="143"/>
      <c r="OCX34" s="143"/>
      <c r="OCY34" s="143"/>
      <c r="OCZ34" s="143"/>
      <c r="ODA34" s="143"/>
      <c r="ODB34" s="143"/>
      <c r="ODC34" s="143"/>
      <c r="ODD34" s="143"/>
      <c r="ODE34" s="143"/>
      <c r="ODF34" s="143"/>
      <c r="ODG34" s="143"/>
      <c r="ODH34" s="143"/>
      <c r="ODI34" s="143"/>
      <c r="ODJ34" s="143"/>
      <c r="ODK34" s="143"/>
      <c r="ODL34" s="143"/>
      <c r="ODM34" s="143"/>
      <c r="ODN34" s="143"/>
      <c r="ODO34" s="143"/>
      <c r="ODP34" s="143"/>
      <c r="ODQ34" s="143"/>
      <c r="ODR34" s="143"/>
      <c r="ODS34" s="143"/>
      <c r="ODT34" s="143"/>
      <c r="ODU34" s="143"/>
      <c r="ODV34" s="143"/>
      <c r="ODW34" s="143"/>
      <c r="ODX34" s="143"/>
      <c r="ODY34" s="143"/>
      <c r="ODZ34" s="143"/>
      <c r="OEA34" s="143"/>
      <c r="OEB34" s="143"/>
      <c r="OEC34" s="143"/>
      <c r="OED34" s="143"/>
      <c r="OEE34" s="143"/>
      <c r="OEF34" s="143"/>
      <c r="OEG34" s="143"/>
      <c r="OEH34" s="143"/>
      <c r="OEI34" s="143"/>
      <c r="OEJ34" s="143"/>
      <c r="OEK34" s="143"/>
      <c r="OEL34" s="143"/>
      <c r="OEM34" s="143"/>
      <c r="OEN34" s="143"/>
      <c r="OEO34" s="143"/>
      <c r="OEP34" s="143"/>
      <c r="OEQ34" s="143"/>
      <c r="OER34" s="143"/>
      <c r="OES34" s="143"/>
      <c r="OET34" s="143"/>
      <c r="OEU34" s="143"/>
      <c r="OEV34" s="143"/>
      <c r="OEW34" s="143"/>
      <c r="OEX34" s="143"/>
      <c r="OEY34" s="143"/>
      <c r="OEZ34" s="143"/>
      <c r="OFA34" s="143"/>
      <c r="OFB34" s="143"/>
      <c r="OFC34" s="143"/>
      <c r="OFD34" s="143"/>
      <c r="OFE34" s="143"/>
      <c r="OFF34" s="143"/>
      <c r="OFG34" s="143"/>
      <c r="OFH34" s="143"/>
      <c r="OFI34" s="143"/>
      <c r="OFJ34" s="143"/>
      <c r="OFK34" s="143"/>
      <c r="OFL34" s="143"/>
      <c r="OFM34" s="143"/>
      <c r="OFN34" s="143"/>
      <c r="OFO34" s="143"/>
      <c r="OFP34" s="143"/>
      <c r="OFQ34" s="143"/>
      <c r="OFR34" s="143"/>
      <c r="OFS34" s="143"/>
      <c r="OFT34" s="143"/>
      <c r="OFU34" s="143"/>
      <c r="OFV34" s="143"/>
      <c r="OFW34" s="143"/>
      <c r="OFX34" s="143"/>
      <c r="OFY34" s="143"/>
      <c r="OFZ34" s="143"/>
      <c r="OGA34" s="143"/>
      <c r="OGB34" s="143"/>
      <c r="OGC34" s="143"/>
      <c r="OGD34" s="143"/>
      <c r="OGE34" s="143"/>
      <c r="OGF34" s="143"/>
      <c r="OGG34" s="143"/>
      <c r="OGH34" s="143"/>
      <c r="OGI34" s="143"/>
      <c r="OGJ34" s="143"/>
      <c r="OGK34" s="143"/>
      <c r="OGL34" s="143"/>
      <c r="OGM34" s="143"/>
      <c r="OGN34" s="143"/>
      <c r="OGO34" s="143"/>
      <c r="OGP34" s="143"/>
      <c r="OGQ34" s="143"/>
      <c r="OGR34" s="143"/>
      <c r="OGS34" s="143"/>
      <c r="OGT34" s="143"/>
      <c r="OGU34" s="143"/>
      <c r="OGV34" s="143"/>
      <c r="OGW34" s="143"/>
      <c r="OGX34" s="143"/>
      <c r="OGY34" s="143"/>
      <c r="OGZ34" s="143"/>
      <c r="OHA34" s="143"/>
      <c r="OHB34" s="143"/>
      <c r="OHC34" s="143"/>
      <c r="OHD34" s="143"/>
      <c r="OHE34" s="143"/>
      <c r="OHF34" s="143"/>
      <c r="OHG34" s="143"/>
      <c r="OHH34" s="143"/>
      <c r="OHI34" s="143"/>
      <c r="OHJ34" s="143"/>
      <c r="OHK34" s="143"/>
      <c r="OHL34" s="143"/>
      <c r="OHM34" s="143"/>
      <c r="OHN34" s="143"/>
      <c r="OHO34" s="143"/>
      <c r="OHP34" s="143"/>
      <c r="OHQ34" s="143"/>
      <c r="OHR34" s="143"/>
      <c r="OHS34" s="143"/>
      <c r="OHT34" s="143"/>
      <c r="OHU34" s="143"/>
      <c r="OHV34" s="143"/>
      <c r="OHW34" s="143"/>
      <c r="OHX34" s="143"/>
      <c r="OHY34" s="143"/>
      <c r="OHZ34" s="143"/>
      <c r="OIA34" s="143"/>
      <c r="OIB34" s="143"/>
      <c r="OIC34" s="143"/>
      <c r="OID34" s="143"/>
      <c r="OIE34" s="143"/>
      <c r="OIF34" s="143"/>
      <c r="OIG34" s="143"/>
      <c r="OIH34" s="143"/>
      <c r="OII34" s="143"/>
      <c r="OIJ34" s="143"/>
      <c r="OIK34" s="143"/>
      <c r="OIL34" s="143"/>
      <c r="OIM34" s="143"/>
      <c r="OIN34" s="143"/>
      <c r="OIO34" s="143"/>
      <c r="OIP34" s="143"/>
      <c r="OIQ34" s="143"/>
      <c r="OIR34" s="143"/>
      <c r="OIS34" s="143"/>
      <c r="OIT34" s="143"/>
      <c r="OIU34" s="143"/>
      <c r="OIV34" s="143"/>
      <c r="OIW34" s="143"/>
      <c r="OIX34" s="143"/>
      <c r="OIY34" s="143"/>
      <c r="OIZ34" s="143"/>
      <c r="OJA34" s="143"/>
      <c r="OJB34" s="143"/>
      <c r="OJC34" s="143"/>
      <c r="OJD34" s="143"/>
      <c r="OJE34" s="143"/>
      <c r="OJF34" s="143"/>
      <c r="OJG34" s="143"/>
      <c r="OJH34" s="143"/>
      <c r="OJI34" s="143"/>
      <c r="OJJ34" s="143"/>
      <c r="OJK34" s="143"/>
      <c r="OJL34" s="143"/>
      <c r="OJM34" s="143"/>
      <c r="OJN34" s="143"/>
      <c r="OJO34" s="143"/>
      <c r="OJP34" s="143"/>
      <c r="OJQ34" s="143"/>
      <c r="OJR34" s="143"/>
      <c r="OJS34" s="143"/>
      <c r="OJT34" s="143"/>
      <c r="OJU34" s="143"/>
      <c r="OJV34" s="143"/>
      <c r="OJW34" s="143"/>
      <c r="OJX34" s="143"/>
      <c r="OJY34" s="143"/>
      <c r="OJZ34" s="143"/>
      <c r="OKA34" s="143"/>
      <c r="OKB34" s="143"/>
      <c r="OKC34" s="143"/>
      <c r="OKD34" s="143"/>
      <c r="OKE34" s="143"/>
      <c r="OKF34" s="143"/>
      <c r="OKG34" s="143"/>
      <c r="OKH34" s="143"/>
      <c r="OKI34" s="143"/>
      <c r="OKJ34" s="143"/>
      <c r="OKK34" s="143"/>
      <c r="OKL34" s="143"/>
      <c r="OKM34" s="143"/>
      <c r="OKN34" s="143"/>
      <c r="OKO34" s="143"/>
      <c r="OKP34" s="143"/>
      <c r="OKQ34" s="143"/>
      <c r="OKR34" s="143"/>
      <c r="OKS34" s="143"/>
      <c r="OKT34" s="143"/>
      <c r="OKU34" s="143"/>
      <c r="OKV34" s="143"/>
      <c r="OKW34" s="143"/>
      <c r="OKX34" s="143"/>
      <c r="OKY34" s="143"/>
      <c r="OKZ34" s="143"/>
      <c r="OLA34" s="143"/>
      <c r="OLB34" s="143"/>
      <c r="OLC34" s="143"/>
      <c r="OLD34" s="143"/>
      <c r="OLE34" s="143"/>
      <c r="OLF34" s="143"/>
      <c r="OLG34" s="143"/>
      <c r="OLH34" s="143"/>
      <c r="OLI34" s="143"/>
      <c r="OLJ34" s="143"/>
      <c r="OLK34" s="143"/>
      <c r="OLL34" s="143"/>
      <c r="OLM34" s="143"/>
      <c r="OLN34" s="143"/>
      <c r="OLO34" s="143"/>
      <c r="OLP34" s="143"/>
      <c r="OLQ34" s="143"/>
      <c r="OLR34" s="143"/>
      <c r="OLS34" s="143"/>
      <c r="OLT34" s="143"/>
      <c r="OLU34" s="143"/>
      <c r="OLV34" s="143"/>
      <c r="OLW34" s="143"/>
      <c r="OLX34" s="143"/>
      <c r="OLY34" s="143"/>
      <c r="OLZ34" s="143"/>
      <c r="OMA34" s="143"/>
      <c r="OMB34" s="143"/>
      <c r="OMC34" s="143"/>
      <c r="OMD34" s="143"/>
      <c r="OME34" s="143"/>
      <c r="OMF34" s="143"/>
      <c r="OMG34" s="143"/>
      <c r="OMH34" s="143"/>
      <c r="OMI34" s="143"/>
      <c r="OMJ34" s="143"/>
      <c r="OMK34" s="143"/>
      <c r="OML34" s="143"/>
      <c r="OMM34" s="143"/>
      <c r="OMN34" s="143"/>
      <c r="OMO34" s="143"/>
      <c r="OMP34" s="143"/>
      <c r="OMQ34" s="143"/>
      <c r="OMR34" s="143"/>
      <c r="OMS34" s="143"/>
      <c r="OMT34" s="143"/>
      <c r="OMU34" s="143"/>
      <c r="OMV34" s="143"/>
      <c r="OMW34" s="143"/>
      <c r="OMX34" s="143"/>
      <c r="OMY34" s="143"/>
      <c r="OMZ34" s="143"/>
      <c r="ONA34" s="143"/>
      <c r="ONB34" s="143"/>
      <c r="ONC34" s="143"/>
      <c r="OND34" s="143"/>
      <c r="ONE34" s="143"/>
      <c r="ONF34" s="143"/>
      <c r="ONG34" s="143"/>
      <c r="ONH34" s="143"/>
      <c r="ONI34" s="143"/>
      <c r="ONJ34" s="143"/>
      <c r="ONK34" s="143"/>
      <c r="ONL34" s="143"/>
      <c r="ONM34" s="143"/>
      <c r="ONN34" s="143"/>
      <c r="ONO34" s="143"/>
      <c r="ONP34" s="143"/>
      <c r="ONQ34" s="143"/>
      <c r="ONR34" s="143"/>
      <c r="ONS34" s="143"/>
      <c r="ONT34" s="143"/>
      <c r="ONU34" s="143"/>
      <c r="ONV34" s="143"/>
      <c r="ONW34" s="143"/>
      <c r="ONX34" s="143"/>
      <c r="ONY34" s="143"/>
      <c r="ONZ34" s="143"/>
      <c r="OOA34" s="143"/>
      <c r="OOB34" s="143"/>
      <c r="OOC34" s="143"/>
      <c r="OOD34" s="143"/>
      <c r="OOE34" s="143"/>
      <c r="OOF34" s="143"/>
      <c r="OOG34" s="143"/>
      <c r="OOH34" s="143"/>
      <c r="OOI34" s="143"/>
      <c r="OOJ34" s="143"/>
      <c r="OOK34" s="143"/>
      <c r="OOL34" s="143"/>
      <c r="OOM34" s="143"/>
      <c r="OON34" s="143"/>
      <c r="OOO34" s="143"/>
      <c r="OOP34" s="143"/>
      <c r="OOQ34" s="143"/>
      <c r="OOR34" s="143"/>
      <c r="OOS34" s="143"/>
      <c r="OOT34" s="143"/>
      <c r="OOU34" s="143"/>
      <c r="OOV34" s="143"/>
      <c r="OOW34" s="143"/>
      <c r="OOX34" s="143"/>
      <c r="OOY34" s="143"/>
      <c r="OOZ34" s="143"/>
      <c r="OPA34" s="143"/>
      <c r="OPB34" s="143"/>
      <c r="OPC34" s="143"/>
      <c r="OPD34" s="143"/>
      <c r="OPE34" s="143"/>
      <c r="OPF34" s="143"/>
      <c r="OPG34" s="143"/>
      <c r="OPH34" s="143"/>
      <c r="OPI34" s="143"/>
      <c r="OPJ34" s="143"/>
      <c r="OPK34" s="143"/>
      <c r="OPL34" s="143"/>
      <c r="OPM34" s="143"/>
      <c r="OPN34" s="143"/>
      <c r="OPO34" s="143"/>
      <c r="OPP34" s="143"/>
      <c r="OPQ34" s="143"/>
      <c r="OPR34" s="143"/>
      <c r="OPS34" s="143"/>
      <c r="OPT34" s="143"/>
      <c r="OPU34" s="143"/>
      <c r="OPV34" s="143"/>
      <c r="OPW34" s="143"/>
      <c r="OPX34" s="143"/>
      <c r="OPY34" s="143"/>
      <c r="OPZ34" s="143"/>
      <c r="OQA34" s="143"/>
      <c r="OQB34" s="143"/>
      <c r="OQC34" s="143"/>
      <c r="OQD34" s="143"/>
      <c r="OQE34" s="143"/>
      <c r="OQF34" s="143"/>
      <c r="OQG34" s="143"/>
      <c r="OQH34" s="143"/>
      <c r="OQI34" s="143"/>
      <c r="OQJ34" s="143"/>
      <c r="OQK34" s="143"/>
      <c r="OQL34" s="143"/>
      <c r="OQM34" s="143"/>
      <c r="OQN34" s="143"/>
      <c r="OQO34" s="143"/>
      <c r="OQP34" s="143"/>
      <c r="OQQ34" s="143"/>
      <c r="OQR34" s="143"/>
      <c r="OQS34" s="143"/>
      <c r="OQT34" s="143"/>
      <c r="OQU34" s="143"/>
      <c r="OQV34" s="143"/>
      <c r="OQW34" s="143"/>
      <c r="OQX34" s="143"/>
      <c r="OQY34" s="143"/>
      <c r="OQZ34" s="143"/>
      <c r="ORA34" s="143"/>
      <c r="ORB34" s="143"/>
      <c r="ORC34" s="143"/>
      <c r="ORD34" s="143"/>
      <c r="ORE34" s="143"/>
      <c r="ORF34" s="143"/>
      <c r="ORG34" s="143"/>
      <c r="ORH34" s="143"/>
      <c r="ORI34" s="143"/>
      <c r="ORJ34" s="143"/>
      <c r="ORK34" s="143"/>
      <c r="ORL34" s="143"/>
      <c r="ORM34" s="143"/>
      <c r="ORN34" s="143"/>
      <c r="ORO34" s="143"/>
      <c r="ORP34" s="143"/>
      <c r="ORQ34" s="143"/>
      <c r="ORR34" s="143"/>
      <c r="ORS34" s="143"/>
      <c r="ORT34" s="143"/>
      <c r="ORU34" s="143"/>
      <c r="ORV34" s="143"/>
      <c r="ORW34" s="143"/>
      <c r="ORX34" s="143"/>
      <c r="ORY34" s="143"/>
      <c r="ORZ34" s="143"/>
      <c r="OSA34" s="143"/>
      <c r="OSB34" s="143"/>
      <c r="OSC34" s="143"/>
      <c r="OSD34" s="143"/>
      <c r="OSE34" s="143"/>
      <c r="OSF34" s="143"/>
      <c r="OSG34" s="143"/>
      <c r="OSH34" s="143"/>
      <c r="OSI34" s="143"/>
      <c r="OSJ34" s="143"/>
      <c r="OSK34" s="143"/>
      <c r="OSL34" s="143"/>
      <c r="OSM34" s="143"/>
      <c r="OSN34" s="143"/>
      <c r="OSO34" s="143"/>
      <c r="OSP34" s="143"/>
      <c r="OSQ34" s="143"/>
      <c r="OSR34" s="143"/>
      <c r="OSS34" s="143"/>
      <c r="OST34" s="143"/>
      <c r="OSU34" s="143"/>
      <c r="OSV34" s="143"/>
      <c r="OSW34" s="143"/>
      <c r="OSX34" s="143"/>
      <c r="OSY34" s="143"/>
      <c r="OSZ34" s="143"/>
      <c r="OTA34" s="143"/>
      <c r="OTB34" s="143"/>
      <c r="OTC34" s="143"/>
      <c r="OTD34" s="143"/>
      <c r="OTE34" s="143"/>
      <c r="OTF34" s="143"/>
      <c r="OTG34" s="143"/>
      <c r="OTH34" s="143"/>
      <c r="OTI34" s="143"/>
      <c r="OTJ34" s="143"/>
      <c r="OTK34" s="143"/>
      <c r="OTL34" s="143"/>
      <c r="OTM34" s="143"/>
      <c r="OTN34" s="143"/>
      <c r="OTO34" s="143"/>
      <c r="OTP34" s="143"/>
      <c r="OTQ34" s="143"/>
      <c r="OTR34" s="143"/>
      <c r="OTS34" s="143"/>
      <c r="OTT34" s="143"/>
      <c r="OTU34" s="143"/>
      <c r="OTV34" s="143"/>
      <c r="OTW34" s="143"/>
      <c r="OTX34" s="143"/>
      <c r="OTY34" s="143"/>
      <c r="OTZ34" s="143"/>
      <c r="OUA34" s="143"/>
      <c r="OUB34" s="143"/>
      <c r="OUC34" s="143"/>
      <c r="OUD34" s="143"/>
      <c r="OUE34" s="143"/>
      <c r="OUF34" s="143"/>
      <c r="OUG34" s="143"/>
      <c r="OUH34" s="143"/>
      <c r="OUI34" s="143"/>
      <c r="OUJ34" s="143"/>
      <c r="OUK34" s="143"/>
      <c r="OUL34" s="143"/>
      <c r="OUM34" s="143"/>
      <c r="OUN34" s="143"/>
      <c r="OUO34" s="143"/>
      <c r="OUP34" s="143"/>
      <c r="OUQ34" s="143"/>
      <c r="OUR34" s="143"/>
      <c r="OUS34" s="143"/>
      <c r="OUT34" s="143"/>
      <c r="OUU34" s="143"/>
      <c r="OUV34" s="143"/>
      <c r="OUW34" s="143"/>
      <c r="OUX34" s="143"/>
      <c r="OUY34" s="143"/>
      <c r="OUZ34" s="143"/>
      <c r="OVA34" s="143"/>
      <c r="OVB34" s="143"/>
      <c r="OVC34" s="143"/>
      <c r="OVD34" s="143"/>
      <c r="OVE34" s="143"/>
      <c r="OVF34" s="143"/>
      <c r="OVG34" s="143"/>
      <c r="OVH34" s="143"/>
      <c r="OVI34" s="143"/>
      <c r="OVJ34" s="143"/>
      <c r="OVK34" s="143"/>
      <c r="OVL34" s="143"/>
      <c r="OVM34" s="143"/>
      <c r="OVN34" s="143"/>
      <c r="OVO34" s="143"/>
      <c r="OVP34" s="143"/>
      <c r="OVQ34" s="143"/>
      <c r="OVR34" s="143"/>
      <c r="OVS34" s="143"/>
      <c r="OVT34" s="143"/>
      <c r="OVU34" s="143"/>
      <c r="OVV34" s="143"/>
      <c r="OVW34" s="143"/>
      <c r="OVX34" s="143"/>
      <c r="OVY34" s="143"/>
      <c r="OVZ34" s="143"/>
      <c r="OWA34" s="143"/>
      <c r="OWB34" s="143"/>
      <c r="OWC34" s="143"/>
      <c r="OWD34" s="143"/>
      <c r="OWE34" s="143"/>
      <c r="OWF34" s="143"/>
      <c r="OWG34" s="143"/>
      <c r="OWH34" s="143"/>
      <c r="OWI34" s="143"/>
      <c r="OWJ34" s="143"/>
      <c r="OWK34" s="143"/>
      <c r="OWL34" s="143"/>
      <c r="OWM34" s="143"/>
      <c r="OWN34" s="143"/>
      <c r="OWO34" s="143"/>
      <c r="OWP34" s="143"/>
      <c r="OWQ34" s="143"/>
      <c r="OWR34" s="143"/>
      <c r="OWS34" s="143"/>
      <c r="OWT34" s="143"/>
      <c r="OWU34" s="143"/>
      <c r="OWV34" s="143"/>
      <c r="OWW34" s="143"/>
      <c r="OWX34" s="143"/>
      <c r="OWY34" s="143"/>
      <c r="OWZ34" s="143"/>
      <c r="OXA34" s="143"/>
      <c r="OXB34" s="143"/>
      <c r="OXC34" s="143"/>
      <c r="OXD34" s="143"/>
      <c r="OXE34" s="143"/>
      <c r="OXF34" s="143"/>
      <c r="OXG34" s="143"/>
      <c r="OXH34" s="143"/>
      <c r="OXI34" s="143"/>
      <c r="OXJ34" s="143"/>
      <c r="OXK34" s="143"/>
      <c r="OXL34" s="143"/>
      <c r="OXM34" s="143"/>
      <c r="OXN34" s="143"/>
      <c r="OXO34" s="143"/>
      <c r="OXP34" s="143"/>
      <c r="OXQ34" s="143"/>
      <c r="OXR34" s="143"/>
      <c r="OXS34" s="143"/>
      <c r="OXT34" s="143"/>
      <c r="OXU34" s="143"/>
      <c r="OXV34" s="143"/>
      <c r="OXW34" s="143"/>
      <c r="OXX34" s="143"/>
      <c r="OXY34" s="143"/>
      <c r="OXZ34" s="143"/>
      <c r="OYA34" s="143"/>
      <c r="OYB34" s="143"/>
      <c r="OYC34" s="143"/>
      <c r="OYD34" s="143"/>
      <c r="OYE34" s="143"/>
      <c r="OYF34" s="143"/>
      <c r="OYG34" s="143"/>
      <c r="OYH34" s="143"/>
      <c r="OYI34" s="143"/>
      <c r="OYJ34" s="143"/>
      <c r="OYK34" s="143"/>
      <c r="OYL34" s="143"/>
      <c r="OYM34" s="143"/>
      <c r="OYN34" s="143"/>
      <c r="OYO34" s="143"/>
      <c r="OYP34" s="143"/>
      <c r="OYQ34" s="143"/>
      <c r="OYR34" s="143"/>
      <c r="OYS34" s="143"/>
      <c r="OYT34" s="143"/>
      <c r="OYU34" s="143"/>
      <c r="OYV34" s="143"/>
      <c r="OYW34" s="143"/>
      <c r="OYX34" s="143"/>
      <c r="OYY34" s="143"/>
      <c r="OYZ34" s="143"/>
      <c r="OZA34" s="143"/>
      <c r="OZB34" s="143"/>
      <c r="OZC34" s="143"/>
      <c r="OZD34" s="143"/>
      <c r="OZE34" s="143"/>
      <c r="OZF34" s="143"/>
      <c r="OZG34" s="143"/>
      <c r="OZH34" s="143"/>
      <c r="OZI34" s="143"/>
      <c r="OZJ34" s="143"/>
      <c r="OZK34" s="143"/>
      <c r="OZL34" s="143"/>
      <c r="OZM34" s="143"/>
      <c r="OZN34" s="143"/>
      <c r="OZO34" s="143"/>
      <c r="OZP34" s="143"/>
      <c r="OZQ34" s="143"/>
      <c r="OZR34" s="143"/>
      <c r="OZS34" s="143"/>
      <c r="OZT34" s="143"/>
      <c r="OZU34" s="143"/>
      <c r="OZV34" s="143"/>
      <c r="OZW34" s="143"/>
      <c r="OZX34" s="143"/>
      <c r="OZY34" s="143"/>
      <c r="OZZ34" s="143"/>
      <c r="PAA34" s="143"/>
      <c r="PAB34" s="143"/>
      <c r="PAC34" s="143"/>
      <c r="PAD34" s="143"/>
      <c r="PAE34" s="143"/>
      <c r="PAF34" s="143"/>
      <c r="PAG34" s="143"/>
      <c r="PAH34" s="143"/>
      <c r="PAI34" s="143"/>
      <c r="PAJ34" s="143"/>
      <c r="PAK34" s="143"/>
      <c r="PAL34" s="143"/>
      <c r="PAM34" s="143"/>
      <c r="PAN34" s="143"/>
      <c r="PAO34" s="143"/>
      <c r="PAP34" s="143"/>
      <c r="PAQ34" s="143"/>
      <c r="PAR34" s="143"/>
      <c r="PAS34" s="143"/>
      <c r="PAT34" s="143"/>
      <c r="PAU34" s="143"/>
      <c r="PAV34" s="143"/>
      <c r="PAW34" s="143"/>
      <c r="PAX34" s="143"/>
      <c r="PAY34" s="143"/>
      <c r="PAZ34" s="143"/>
      <c r="PBA34" s="143"/>
      <c r="PBB34" s="143"/>
      <c r="PBC34" s="143"/>
      <c r="PBD34" s="143"/>
      <c r="PBE34" s="143"/>
      <c r="PBF34" s="143"/>
      <c r="PBG34" s="143"/>
      <c r="PBH34" s="143"/>
      <c r="PBI34" s="143"/>
      <c r="PBJ34" s="143"/>
      <c r="PBK34" s="143"/>
      <c r="PBL34" s="143"/>
      <c r="PBM34" s="143"/>
      <c r="PBN34" s="143"/>
      <c r="PBO34" s="143"/>
      <c r="PBP34" s="143"/>
      <c r="PBQ34" s="143"/>
      <c r="PBR34" s="143"/>
      <c r="PBS34" s="143"/>
      <c r="PBT34" s="143"/>
      <c r="PBU34" s="143"/>
      <c r="PBV34" s="143"/>
      <c r="PBW34" s="143"/>
      <c r="PBX34" s="143"/>
      <c r="PBY34" s="143"/>
      <c r="PBZ34" s="143"/>
      <c r="PCA34" s="143"/>
      <c r="PCB34" s="143"/>
      <c r="PCC34" s="143"/>
      <c r="PCD34" s="143"/>
      <c r="PCE34" s="143"/>
      <c r="PCF34" s="143"/>
      <c r="PCG34" s="143"/>
      <c r="PCH34" s="143"/>
      <c r="PCI34" s="143"/>
      <c r="PCJ34" s="143"/>
      <c r="PCK34" s="143"/>
      <c r="PCL34" s="143"/>
      <c r="PCM34" s="143"/>
      <c r="PCN34" s="143"/>
      <c r="PCO34" s="143"/>
      <c r="PCP34" s="143"/>
      <c r="PCQ34" s="143"/>
      <c r="PCR34" s="143"/>
      <c r="PCS34" s="143"/>
      <c r="PCT34" s="143"/>
      <c r="PCU34" s="143"/>
      <c r="PCV34" s="143"/>
      <c r="PCW34" s="143"/>
      <c r="PCX34" s="143"/>
      <c r="PCY34" s="143"/>
      <c r="PCZ34" s="143"/>
      <c r="PDA34" s="143"/>
      <c r="PDB34" s="143"/>
      <c r="PDC34" s="143"/>
      <c r="PDD34" s="143"/>
      <c r="PDE34" s="143"/>
      <c r="PDF34" s="143"/>
      <c r="PDG34" s="143"/>
      <c r="PDH34" s="143"/>
      <c r="PDI34" s="143"/>
      <c r="PDJ34" s="143"/>
      <c r="PDK34" s="143"/>
      <c r="PDL34" s="143"/>
      <c r="PDM34" s="143"/>
      <c r="PDN34" s="143"/>
      <c r="PDO34" s="143"/>
      <c r="PDP34" s="143"/>
      <c r="PDQ34" s="143"/>
      <c r="PDR34" s="143"/>
      <c r="PDS34" s="143"/>
      <c r="PDT34" s="143"/>
      <c r="PDU34" s="143"/>
      <c r="PDV34" s="143"/>
      <c r="PDW34" s="143"/>
      <c r="PDX34" s="143"/>
      <c r="PDY34" s="143"/>
      <c r="PDZ34" s="143"/>
      <c r="PEA34" s="143"/>
      <c r="PEB34" s="143"/>
      <c r="PEC34" s="143"/>
      <c r="PED34" s="143"/>
      <c r="PEE34" s="143"/>
      <c r="PEF34" s="143"/>
      <c r="PEG34" s="143"/>
      <c r="PEH34" s="143"/>
      <c r="PEI34" s="143"/>
      <c r="PEJ34" s="143"/>
      <c r="PEK34" s="143"/>
      <c r="PEL34" s="143"/>
      <c r="PEM34" s="143"/>
      <c r="PEN34" s="143"/>
      <c r="PEO34" s="143"/>
      <c r="PEP34" s="143"/>
      <c r="PEQ34" s="143"/>
      <c r="PER34" s="143"/>
      <c r="PES34" s="143"/>
      <c r="PET34" s="143"/>
      <c r="PEU34" s="143"/>
      <c r="PEV34" s="143"/>
      <c r="PEW34" s="143"/>
      <c r="PEX34" s="143"/>
      <c r="PEY34" s="143"/>
      <c r="PEZ34" s="143"/>
      <c r="PFA34" s="143"/>
      <c r="PFB34" s="143"/>
      <c r="PFC34" s="143"/>
      <c r="PFD34" s="143"/>
      <c r="PFE34" s="143"/>
      <c r="PFF34" s="143"/>
      <c r="PFG34" s="143"/>
      <c r="PFH34" s="143"/>
      <c r="PFI34" s="143"/>
      <c r="PFJ34" s="143"/>
      <c r="PFK34" s="143"/>
      <c r="PFL34" s="143"/>
      <c r="PFM34" s="143"/>
      <c r="PFN34" s="143"/>
      <c r="PFO34" s="143"/>
      <c r="PFP34" s="143"/>
      <c r="PFQ34" s="143"/>
      <c r="PFR34" s="143"/>
      <c r="PFS34" s="143"/>
      <c r="PFT34" s="143"/>
      <c r="PFU34" s="143"/>
      <c r="PFV34" s="143"/>
      <c r="PFW34" s="143"/>
      <c r="PFX34" s="143"/>
      <c r="PFY34" s="143"/>
      <c r="PFZ34" s="143"/>
      <c r="PGA34" s="143"/>
      <c r="PGB34" s="143"/>
      <c r="PGC34" s="143"/>
      <c r="PGD34" s="143"/>
      <c r="PGE34" s="143"/>
      <c r="PGF34" s="143"/>
      <c r="PGG34" s="143"/>
      <c r="PGH34" s="143"/>
      <c r="PGI34" s="143"/>
      <c r="PGJ34" s="143"/>
      <c r="PGK34" s="143"/>
      <c r="PGL34" s="143"/>
      <c r="PGM34" s="143"/>
      <c r="PGN34" s="143"/>
      <c r="PGO34" s="143"/>
      <c r="PGP34" s="143"/>
      <c r="PGQ34" s="143"/>
      <c r="PGR34" s="143"/>
      <c r="PGS34" s="143"/>
      <c r="PGT34" s="143"/>
      <c r="PGU34" s="143"/>
      <c r="PGV34" s="143"/>
      <c r="PGW34" s="143"/>
      <c r="PGX34" s="143"/>
      <c r="PGY34" s="143"/>
      <c r="PGZ34" s="143"/>
      <c r="PHA34" s="143"/>
      <c r="PHB34" s="143"/>
      <c r="PHC34" s="143"/>
      <c r="PHD34" s="143"/>
      <c r="PHE34" s="143"/>
      <c r="PHF34" s="143"/>
      <c r="PHG34" s="143"/>
      <c r="PHH34" s="143"/>
      <c r="PHI34" s="143"/>
      <c r="PHJ34" s="143"/>
      <c r="PHK34" s="143"/>
      <c r="PHL34" s="143"/>
      <c r="PHM34" s="143"/>
      <c r="PHN34" s="143"/>
      <c r="PHO34" s="143"/>
      <c r="PHP34" s="143"/>
      <c r="PHQ34" s="143"/>
      <c r="PHR34" s="143"/>
      <c r="PHS34" s="143"/>
      <c r="PHT34" s="143"/>
      <c r="PHU34" s="143"/>
      <c r="PHV34" s="143"/>
      <c r="PHW34" s="143"/>
      <c r="PHX34" s="143"/>
      <c r="PHY34" s="143"/>
      <c r="PHZ34" s="143"/>
      <c r="PIA34" s="143"/>
      <c r="PIB34" s="143"/>
      <c r="PIC34" s="143"/>
      <c r="PID34" s="143"/>
      <c r="PIE34" s="143"/>
      <c r="PIF34" s="143"/>
      <c r="PIG34" s="143"/>
      <c r="PIH34" s="143"/>
      <c r="PII34" s="143"/>
      <c r="PIJ34" s="143"/>
      <c r="PIK34" s="143"/>
      <c r="PIL34" s="143"/>
      <c r="PIM34" s="143"/>
      <c r="PIN34" s="143"/>
      <c r="PIO34" s="143"/>
      <c r="PIP34" s="143"/>
      <c r="PIQ34" s="143"/>
      <c r="PIR34" s="143"/>
      <c r="PIS34" s="143"/>
      <c r="PIT34" s="143"/>
      <c r="PIU34" s="143"/>
      <c r="PIV34" s="143"/>
      <c r="PIW34" s="143"/>
      <c r="PIX34" s="143"/>
      <c r="PIY34" s="143"/>
      <c r="PIZ34" s="143"/>
      <c r="PJA34" s="143"/>
      <c r="PJB34" s="143"/>
      <c r="PJC34" s="143"/>
      <c r="PJD34" s="143"/>
      <c r="PJE34" s="143"/>
      <c r="PJF34" s="143"/>
      <c r="PJG34" s="143"/>
      <c r="PJH34" s="143"/>
      <c r="PJI34" s="143"/>
      <c r="PJJ34" s="143"/>
      <c r="PJK34" s="143"/>
      <c r="PJL34" s="143"/>
      <c r="PJM34" s="143"/>
      <c r="PJN34" s="143"/>
      <c r="PJO34" s="143"/>
      <c r="PJP34" s="143"/>
      <c r="PJQ34" s="143"/>
      <c r="PJR34" s="143"/>
      <c r="PJS34" s="143"/>
      <c r="PJT34" s="143"/>
      <c r="PJU34" s="143"/>
      <c r="PJV34" s="143"/>
      <c r="PJW34" s="143"/>
      <c r="PJX34" s="143"/>
      <c r="PJY34" s="143"/>
      <c r="PJZ34" s="143"/>
      <c r="PKA34" s="143"/>
      <c r="PKB34" s="143"/>
      <c r="PKC34" s="143"/>
      <c r="PKD34" s="143"/>
      <c r="PKE34" s="143"/>
      <c r="PKF34" s="143"/>
      <c r="PKG34" s="143"/>
      <c r="PKH34" s="143"/>
      <c r="PKI34" s="143"/>
      <c r="PKJ34" s="143"/>
      <c r="PKK34" s="143"/>
      <c r="PKL34" s="143"/>
      <c r="PKM34" s="143"/>
      <c r="PKN34" s="143"/>
      <c r="PKO34" s="143"/>
      <c r="PKP34" s="143"/>
      <c r="PKQ34" s="143"/>
      <c r="PKR34" s="143"/>
      <c r="PKS34" s="143"/>
      <c r="PKT34" s="143"/>
      <c r="PKU34" s="143"/>
      <c r="PKV34" s="143"/>
      <c r="PKW34" s="143"/>
      <c r="PKX34" s="143"/>
      <c r="PKY34" s="143"/>
      <c r="PKZ34" s="143"/>
      <c r="PLA34" s="143"/>
      <c r="PLB34" s="143"/>
      <c r="PLC34" s="143"/>
      <c r="PLD34" s="143"/>
      <c r="PLE34" s="143"/>
      <c r="PLF34" s="143"/>
      <c r="PLG34" s="143"/>
      <c r="PLH34" s="143"/>
      <c r="PLI34" s="143"/>
      <c r="PLJ34" s="143"/>
      <c r="PLK34" s="143"/>
      <c r="PLL34" s="143"/>
      <c r="PLM34" s="143"/>
      <c r="PLN34" s="143"/>
      <c r="PLO34" s="143"/>
      <c r="PLP34" s="143"/>
      <c r="PLQ34" s="143"/>
      <c r="PLR34" s="143"/>
      <c r="PLS34" s="143"/>
      <c r="PLT34" s="143"/>
      <c r="PLU34" s="143"/>
      <c r="PLV34" s="143"/>
      <c r="PLW34" s="143"/>
      <c r="PLX34" s="143"/>
      <c r="PLY34" s="143"/>
      <c r="PLZ34" s="143"/>
      <c r="PMA34" s="143"/>
      <c r="PMB34" s="143"/>
      <c r="PMC34" s="143"/>
      <c r="PMD34" s="143"/>
      <c r="PME34" s="143"/>
      <c r="PMF34" s="143"/>
      <c r="PMG34" s="143"/>
      <c r="PMH34" s="143"/>
      <c r="PMI34" s="143"/>
      <c r="PMJ34" s="143"/>
      <c r="PMK34" s="143"/>
      <c r="PML34" s="143"/>
      <c r="PMM34" s="143"/>
      <c r="PMN34" s="143"/>
      <c r="PMO34" s="143"/>
      <c r="PMP34" s="143"/>
      <c r="PMQ34" s="143"/>
      <c r="PMR34" s="143"/>
      <c r="PMS34" s="143"/>
      <c r="PMT34" s="143"/>
      <c r="PMU34" s="143"/>
      <c r="PMV34" s="143"/>
      <c r="PMW34" s="143"/>
      <c r="PMX34" s="143"/>
      <c r="PMY34" s="143"/>
      <c r="PMZ34" s="143"/>
      <c r="PNA34" s="143"/>
      <c r="PNB34" s="143"/>
      <c r="PNC34" s="143"/>
      <c r="PND34" s="143"/>
      <c r="PNE34" s="143"/>
      <c r="PNF34" s="143"/>
      <c r="PNG34" s="143"/>
      <c r="PNH34" s="143"/>
      <c r="PNI34" s="143"/>
      <c r="PNJ34" s="143"/>
      <c r="PNK34" s="143"/>
      <c r="PNL34" s="143"/>
      <c r="PNM34" s="143"/>
      <c r="PNN34" s="143"/>
      <c r="PNO34" s="143"/>
      <c r="PNP34" s="143"/>
      <c r="PNQ34" s="143"/>
      <c r="PNR34" s="143"/>
      <c r="PNS34" s="143"/>
      <c r="PNT34" s="143"/>
      <c r="PNU34" s="143"/>
      <c r="PNV34" s="143"/>
      <c r="PNW34" s="143"/>
      <c r="PNX34" s="143"/>
      <c r="PNY34" s="143"/>
      <c r="PNZ34" s="143"/>
      <c r="POA34" s="143"/>
      <c r="POB34" s="143"/>
      <c r="POC34" s="143"/>
      <c r="POD34" s="143"/>
      <c r="POE34" s="143"/>
      <c r="POF34" s="143"/>
      <c r="POG34" s="143"/>
      <c r="POH34" s="143"/>
      <c r="POI34" s="143"/>
      <c r="POJ34" s="143"/>
      <c r="POK34" s="143"/>
      <c r="POL34" s="143"/>
      <c r="POM34" s="143"/>
      <c r="PON34" s="143"/>
      <c r="POO34" s="143"/>
      <c r="POP34" s="143"/>
      <c r="POQ34" s="143"/>
      <c r="POR34" s="143"/>
      <c r="POS34" s="143"/>
      <c r="POT34" s="143"/>
      <c r="POU34" s="143"/>
      <c r="POV34" s="143"/>
      <c r="POW34" s="143"/>
      <c r="POX34" s="143"/>
      <c r="POY34" s="143"/>
      <c r="POZ34" s="143"/>
      <c r="PPA34" s="143"/>
      <c r="PPB34" s="143"/>
      <c r="PPC34" s="143"/>
      <c r="PPD34" s="143"/>
      <c r="PPE34" s="143"/>
      <c r="PPF34" s="143"/>
      <c r="PPG34" s="143"/>
      <c r="PPH34" s="143"/>
      <c r="PPI34" s="143"/>
      <c r="PPJ34" s="143"/>
      <c r="PPK34" s="143"/>
      <c r="PPL34" s="143"/>
      <c r="PPM34" s="143"/>
      <c r="PPN34" s="143"/>
      <c r="PPO34" s="143"/>
      <c r="PPP34" s="143"/>
      <c r="PPQ34" s="143"/>
      <c r="PPR34" s="143"/>
      <c r="PPS34" s="143"/>
      <c r="PPT34" s="143"/>
      <c r="PPU34" s="143"/>
      <c r="PPV34" s="143"/>
      <c r="PPW34" s="143"/>
      <c r="PPX34" s="143"/>
      <c r="PPY34" s="143"/>
      <c r="PPZ34" s="143"/>
      <c r="PQA34" s="143"/>
      <c r="PQB34" s="143"/>
      <c r="PQC34" s="143"/>
      <c r="PQD34" s="143"/>
      <c r="PQE34" s="143"/>
      <c r="PQF34" s="143"/>
      <c r="PQG34" s="143"/>
      <c r="PQH34" s="143"/>
      <c r="PQI34" s="143"/>
      <c r="PQJ34" s="143"/>
      <c r="PQK34" s="143"/>
      <c r="PQL34" s="143"/>
      <c r="PQM34" s="143"/>
      <c r="PQN34" s="143"/>
      <c r="PQO34" s="143"/>
      <c r="PQP34" s="143"/>
      <c r="PQQ34" s="143"/>
      <c r="PQR34" s="143"/>
      <c r="PQS34" s="143"/>
      <c r="PQT34" s="143"/>
      <c r="PQU34" s="143"/>
      <c r="PQV34" s="143"/>
      <c r="PQW34" s="143"/>
      <c r="PQX34" s="143"/>
      <c r="PQY34" s="143"/>
      <c r="PQZ34" s="143"/>
      <c r="PRA34" s="143"/>
      <c r="PRB34" s="143"/>
      <c r="PRC34" s="143"/>
      <c r="PRD34" s="143"/>
      <c r="PRE34" s="143"/>
      <c r="PRF34" s="143"/>
      <c r="PRG34" s="143"/>
      <c r="PRH34" s="143"/>
      <c r="PRI34" s="143"/>
      <c r="PRJ34" s="143"/>
      <c r="PRK34" s="143"/>
      <c r="PRL34" s="143"/>
      <c r="PRM34" s="143"/>
      <c r="PRN34" s="143"/>
      <c r="PRO34" s="143"/>
      <c r="PRP34" s="143"/>
      <c r="PRQ34" s="143"/>
      <c r="PRR34" s="143"/>
      <c r="PRS34" s="143"/>
      <c r="PRT34" s="143"/>
      <c r="PRU34" s="143"/>
      <c r="PRV34" s="143"/>
      <c r="PRW34" s="143"/>
      <c r="PRX34" s="143"/>
      <c r="PRY34" s="143"/>
      <c r="PRZ34" s="143"/>
      <c r="PSA34" s="143"/>
      <c r="PSB34" s="143"/>
      <c r="PSC34" s="143"/>
      <c r="PSD34" s="143"/>
      <c r="PSE34" s="143"/>
      <c r="PSF34" s="143"/>
      <c r="PSG34" s="143"/>
      <c r="PSH34" s="143"/>
      <c r="PSI34" s="143"/>
      <c r="PSJ34" s="143"/>
      <c r="PSK34" s="143"/>
      <c r="PSL34" s="143"/>
      <c r="PSM34" s="143"/>
      <c r="PSN34" s="143"/>
      <c r="PSO34" s="143"/>
      <c r="PSP34" s="143"/>
      <c r="PSQ34" s="143"/>
      <c r="PSR34" s="143"/>
      <c r="PSS34" s="143"/>
      <c r="PST34" s="143"/>
      <c r="PSU34" s="143"/>
      <c r="PSV34" s="143"/>
      <c r="PSW34" s="143"/>
      <c r="PSX34" s="143"/>
      <c r="PSY34" s="143"/>
      <c r="PSZ34" s="143"/>
      <c r="PTA34" s="143"/>
      <c r="PTB34" s="143"/>
      <c r="PTC34" s="143"/>
      <c r="PTD34" s="143"/>
      <c r="PTE34" s="143"/>
      <c r="PTF34" s="143"/>
      <c r="PTG34" s="143"/>
      <c r="PTH34" s="143"/>
      <c r="PTI34" s="143"/>
      <c r="PTJ34" s="143"/>
      <c r="PTK34" s="143"/>
      <c r="PTL34" s="143"/>
      <c r="PTM34" s="143"/>
      <c r="PTN34" s="143"/>
      <c r="PTO34" s="143"/>
      <c r="PTP34" s="143"/>
      <c r="PTQ34" s="143"/>
      <c r="PTR34" s="143"/>
      <c r="PTS34" s="143"/>
      <c r="PTT34" s="143"/>
      <c r="PTU34" s="143"/>
      <c r="PTV34" s="143"/>
      <c r="PTW34" s="143"/>
      <c r="PTX34" s="143"/>
      <c r="PTY34" s="143"/>
      <c r="PTZ34" s="143"/>
      <c r="PUA34" s="143"/>
      <c r="PUB34" s="143"/>
      <c r="PUC34" s="143"/>
      <c r="PUD34" s="143"/>
      <c r="PUE34" s="143"/>
      <c r="PUF34" s="143"/>
      <c r="PUG34" s="143"/>
      <c r="PUH34" s="143"/>
      <c r="PUI34" s="143"/>
      <c r="PUJ34" s="143"/>
      <c r="PUK34" s="143"/>
      <c r="PUL34" s="143"/>
      <c r="PUM34" s="143"/>
      <c r="PUN34" s="143"/>
      <c r="PUO34" s="143"/>
      <c r="PUP34" s="143"/>
      <c r="PUQ34" s="143"/>
      <c r="PUR34" s="143"/>
      <c r="PUS34" s="143"/>
      <c r="PUT34" s="143"/>
      <c r="PUU34" s="143"/>
      <c r="PUV34" s="143"/>
      <c r="PUW34" s="143"/>
      <c r="PUX34" s="143"/>
      <c r="PUY34" s="143"/>
      <c r="PUZ34" s="143"/>
      <c r="PVA34" s="143"/>
      <c r="PVB34" s="143"/>
      <c r="PVC34" s="143"/>
      <c r="PVD34" s="143"/>
      <c r="PVE34" s="143"/>
      <c r="PVF34" s="143"/>
      <c r="PVG34" s="143"/>
      <c r="PVH34" s="143"/>
      <c r="PVI34" s="143"/>
      <c r="PVJ34" s="143"/>
      <c r="PVK34" s="143"/>
      <c r="PVL34" s="143"/>
      <c r="PVM34" s="143"/>
      <c r="PVN34" s="143"/>
      <c r="PVO34" s="143"/>
      <c r="PVP34" s="143"/>
      <c r="PVQ34" s="143"/>
      <c r="PVR34" s="143"/>
      <c r="PVS34" s="143"/>
      <c r="PVT34" s="143"/>
      <c r="PVU34" s="143"/>
      <c r="PVV34" s="143"/>
      <c r="PVW34" s="143"/>
      <c r="PVX34" s="143"/>
      <c r="PVY34" s="143"/>
      <c r="PVZ34" s="143"/>
      <c r="PWA34" s="143"/>
      <c r="PWB34" s="143"/>
      <c r="PWC34" s="143"/>
      <c r="PWD34" s="143"/>
      <c r="PWE34" s="143"/>
      <c r="PWF34" s="143"/>
      <c r="PWG34" s="143"/>
      <c r="PWH34" s="143"/>
      <c r="PWI34" s="143"/>
      <c r="PWJ34" s="143"/>
      <c r="PWK34" s="143"/>
      <c r="PWL34" s="143"/>
      <c r="PWM34" s="143"/>
      <c r="PWN34" s="143"/>
      <c r="PWO34" s="143"/>
      <c r="PWP34" s="143"/>
      <c r="PWQ34" s="143"/>
      <c r="PWR34" s="143"/>
      <c r="PWS34" s="143"/>
      <c r="PWT34" s="143"/>
      <c r="PWU34" s="143"/>
      <c r="PWV34" s="143"/>
      <c r="PWW34" s="143"/>
      <c r="PWX34" s="143"/>
      <c r="PWY34" s="143"/>
      <c r="PWZ34" s="143"/>
      <c r="PXA34" s="143"/>
      <c r="PXB34" s="143"/>
      <c r="PXC34" s="143"/>
      <c r="PXD34" s="143"/>
      <c r="PXE34" s="143"/>
      <c r="PXF34" s="143"/>
      <c r="PXG34" s="143"/>
      <c r="PXH34" s="143"/>
      <c r="PXI34" s="143"/>
      <c r="PXJ34" s="143"/>
      <c r="PXK34" s="143"/>
      <c r="PXL34" s="143"/>
      <c r="PXM34" s="143"/>
      <c r="PXN34" s="143"/>
      <c r="PXO34" s="143"/>
      <c r="PXP34" s="143"/>
      <c r="PXQ34" s="143"/>
      <c r="PXR34" s="143"/>
      <c r="PXS34" s="143"/>
      <c r="PXT34" s="143"/>
      <c r="PXU34" s="143"/>
      <c r="PXV34" s="143"/>
      <c r="PXW34" s="143"/>
      <c r="PXX34" s="143"/>
      <c r="PXY34" s="143"/>
      <c r="PXZ34" s="143"/>
      <c r="PYA34" s="143"/>
      <c r="PYB34" s="143"/>
      <c r="PYC34" s="143"/>
      <c r="PYD34" s="143"/>
      <c r="PYE34" s="143"/>
      <c r="PYF34" s="143"/>
      <c r="PYG34" s="143"/>
      <c r="PYH34" s="143"/>
      <c r="PYI34" s="143"/>
      <c r="PYJ34" s="143"/>
      <c r="PYK34" s="143"/>
      <c r="PYL34" s="143"/>
      <c r="PYM34" s="143"/>
      <c r="PYN34" s="143"/>
      <c r="PYO34" s="143"/>
      <c r="PYP34" s="143"/>
      <c r="PYQ34" s="143"/>
      <c r="PYR34" s="143"/>
      <c r="PYS34" s="143"/>
      <c r="PYT34" s="143"/>
      <c r="PYU34" s="143"/>
      <c r="PYV34" s="143"/>
      <c r="PYW34" s="143"/>
      <c r="PYX34" s="143"/>
      <c r="PYY34" s="143"/>
      <c r="PYZ34" s="143"/>
      <c r="PZA34" s="143"/>
      <c r="PZB34" s="143"/>
      <c r="PZC34" s="143"/>
      <c r="PZD34" s="143"/>
      <c r="PZE34" s="143"/>
      <c r="PZF34" s="143"/>
      <c r="PZG34" s="143"/>
      <c r="PZH34" s="143"/>
      <c r="PZI34" s="143"/>
      <c r="PZJ34" s="143"/>
      <c r="PZK34" s="143"/>
      <c r="PZL34" s="143"/>
      <c r="PZM34" s="143"/>
      <c r="PZN34" s="143"/>
      <c r="PZO34" s="143"/>
      <c r="PZP34" s="143"/>
      <c r="PZQ34" s="143"/>
      <c r="PZR34" s="143"/>
      <c r="PZS34" s="143"/>
      <c r="PZT34" s="143"/>
      <c r="PZU34" s="143"/>
      <c r="PZV34" s="143"/>
      <c r="PZW34" s="143"/>
      <c r="PZX34" s="143"/>
      <c r="PZY34" s="143"/>
      <c r="PZZ34" s="143"/>
      <c r="QAA34" s="143"/>
      <c r="QAB34" s="143"/>
      <c r="QAC34" s="143"/>
      <c r="QAD34" s="143"/>
      <c r="QAE34" s="143"/>
      <c r="QAF34" s="143"/>
      <c r="QAG34" s="143"/>
      <c r="QAH34" s="143"/>
      <c r="QAI34" s="143"/>
      <c r="QAJ34" s="143"/>
      <c r="QAK34" s="143"/>
      <c r="QAL34" s="143"/>
      <c r="QAM34" s="143"/>
      <c r="QAN34" s="143"/>
      <c r="QAO34" s="143"/>
      <c r="QAP34" s="143"/>
      <c r="QAQ34" s="143"/>
      <c r="QAR34" s="143"/>
      <c r="QAS34" s="143"/>
      <c r="QAT34" s="143"/>
      <c r="QAU34" s="143"/>
      <c r="QAV34" s="143"/>
      <c r="QAW34" s="143"/>
      <c r="QAX34" s="143"/>
      <c r="QAY34" s="143"/>
      <c r="QAZ34" s="143"/>
      <c r="QBA34" s="143"/>
      <c r="QBB34" s="143"/>
      <c r="QBC34" s="143"/>
      <c r="QBD34" s="143"/>
      <c r="QBE34" s="143"/>
      <c r="QBF34" s="143"/>
      <c r="QBG34" s="143"/>
      <c r="QBH34" s="143"/>
      <c r="QBI34" s="143"/>
      <c r="QBJ34" s="143"/>
      <c r="QBK34" s="143"/>
      <c r="QBL34" s="143"/>
      <c r="QBM34" s="143"/>
      <c r="QBN34" s="143"/>
      <c r="QBO34" s="143"/>
      <c r="QBP34" s="143"/>
      <c r="QBQ34" s="143"/>
      <c r="QBR34" s="143"/>
      <c r="QBS34" s="143"/>
      <c r="QBT34" s="143"/>
      <c r="QBU34" s="143"/>
      <c r="QBV34" s="143"/>
      <c r="QBW34" s="143"/>
      <c r="QBX34" s="143"/>
      <c r="QBY34" s="143"/>
      <c r="QBZ34" s="143"/>
      <c r="QCA34" s="143"/>
      <c r="QCB34" s="143"/>
      <c r="QCC34" s="143"/>
      <c r="QCD34" s="143"/>
      <c r="QCE34" s="143"/>
      <c r="QCF34" s="143"/>
      <c r="QCG34" s="143"/>
      <c r="QCH34" s="143"/>
      <c r="QCI34" s="143"/>
      <c r="QCJ34" s="143"/>
      <c r="QCK34" s="143"/>
      <c r="QCL34" s="143"/>
      <c r="QCM34" s="143"/>
      <c r="QCN34" s="143"/>
      <c r="QCO34" s="143"/>
      <c r="QCP34" s="143"/>
      <c r="QCQ34" s="143"/>
      <c r="QCR34" s="143"/>
      <c r="QCS34" s="143"/>
      <c r="QCT34" s="143"/>
      <c r="QCU34" s="143"/>
      <c r="QCV34" s="143"/>
      <c r="QCW34" s="143"/>
      <c r="QCX34" s="143"/>
      <c r="QCY34" s="143"/>
      <c r="QCZ34" s="143"/>
      <c r="QDA34" s="143"/>
      <c r="QDB34" s="143"/>
      <c r="QDC34" s="143"/>
      <c r="QDD34" s="143"/>
      <c r="QDE34" s="143"/>
      <c r="QDF34" s="143"/>
      <c r="QDG34" s="143"/>
      <c r="QDH34" s="143"/>
      <c r="QDI34" s="143"/>
      <c r="QDJ34" s="143"/>
      <c r="QDK34" s="143"/>
      <c r="QDL34" s="143"/>
      <c r="QDM34" s="143"/>
      <c r="QDN34" s="143"/>
      <c r="QDO34" s="143"/>
      <c r="QDP34" s="143"/>
      <c r="QDQ34" s="143"/>
      <c r="QDR34" s="143"/>
      <c r="QDS34" s="143"/>
      <c r="QDT34" s="143"/>
      <c r="QDU34" s="143"/>
      <c r="QDV34" s="143"/>
      <c r="QDW34" s="143"/>
      <c r="QDX34" s="143"/>
      <c r="QDY34" s="143"/>
      <c r="QDZ34" s="143"/>
      <c r="QEA34" s="143"/>
      <c r="QEB34" s="143"/>
      <c r="QEC34" s="143"/>
      <c r="QED34" s="143"/>
      <c r="QEE34" s="143"/>
      <c r="QEF34" s="143"/>
      <c r="QEG34" s="143"/>
      <c r="QEH34" s="143"/>
      <c r="QEI34" s="143"/>
      <c r="QEJ34" s="143"/>
      <c r="QEK34" s="143"/>
      <c r="QEL34" s="143"/>
      <c r="QEM34" s="143"/>
      <c r="QEN34" s="143"/>
      <c r="QEO34" s="143"/>
      <c r="QEP34" s="143"/>
      <c r="QEQ34" s="143"/>
      <c r="QER34" s="143"/>
      <c r="QES34" s="143"/>
      <c r="QET34" s="143"/>
      <c r="QEU34" s="143"/>
      <c r="QEV34" s="143"/>
      <c r="QEW34" s="143"/>
      <c r="QEX34" s="143"/>
      <c r="QEY34" s="143"/>
      <c r="QEZ34" s="143"/>
      <c r="QFA34" s="143"/>
      <c r="QFB34" s="143"/>
      <c r="QFC34" s="143"/>
      <c r="QFD34" s="143"/>
      <c r="QFE34" s="143"/>
      <c r="QFF34" s="143"/>
      <c r="QFG34" s="143"/>
      <c r="QFH34" s="143"/>
      <c r="QFI34" s="143"/>
      <c r="QFJ34" s="143"/>
      <c r="QFK34" s="143"/>
      <c r="QFL34" s="143"/>
      <c r="QFM34" s="143"/>
      <c r="QFN34" s="143"/>
      <c r="QFO34" s="143"/>
      <c r="QFP34" s="143"/>
      <c r="QFQ34" s="143"/>
      <c r="QFR34" s="143"/>
      <c r="QFS34" s="143"/>
      <c r="QFT34" s="143"/>
      <c r="QFU34" s="143"/>
      <c r="QFV34" s="143"/>
      <c r="QFW34" s="143"/>
      <c r="QFX34" s="143"/>
      <c r="QFY34" s="143"/>
      <c r="QFZ34" s="143"/>
      <c r="QGA34" s="143"/>
      <c r="QGB34" s="143"/>
      <c r="QGC34" s="143"/>
      <c r="QGD34" s="143"/>
      <c r="QGE34" s="143"/>
      <c r="QGF34" s="143"/>
      <c r="QGG34" s="143"/>
      <c r="QGH34" s="143"/>
      <c r="QGI34" s="143"/>
      <c r="QGJ34" s="143"/>
      <c r="QGK34" s="143"/>
      <c r="QGL34" s="143"/>
      <c r="QGM34" s="143"/>
      <c r="QGN34" s="143"/>
      <c r="QGO34" s="143"/>
      <c r="QGP34" s="143"/>
      <c r="QGQ34" s="143"/>
      <c r="QGR34" s="143"/>
      <c r="QGS34" s="143"/>
      <c r="QGT34" s="143"/>
      <c r="QGU34" s="143"/>
      <c r="QGV34" s="143"/>
      <c r="QGW34" s="143"/>
      <c r="QGX34" s="143"/>
      <c r="QGY34" s="143"/>
      <c r="QGZ34" s="143"/>
      <c r="QHA34" s="143"/>
      <c r="QHB34" s="143"/>
      <c r="QHC34" s="143"/>
      <c r="QHD34" s="143"/>
      <c r="QHE34" s="143"/>
      <c r="QHF34" s="143"/>
      <c r="QHG34" s="143"/>
      <c r="QHH34" s="143"/>
      <c r="QHI34" s="143"/>
      <c r="QHJ34" s="143"/>
      <c r="QHK34" s="143"/>
      <c r="QHL34" s="143"/>
      <c r="QHM34" s="143"/>
      <c r="QHN34" s="143"/>
      <c r="QHO34" s="143"/>
      <c r="QHP34" s="143"/>
      <c r="QHQ34" s="143"/>
      <c r="QHR34" s="143"/>
      <c r="QHS34" s="143"/>
      <c r="QHT34" s="143"/>
      <c r="QHU34" s="143"/>
      <c r="QHV34" s="143"/>
      <c r="QHW34" s="143"/>
      <c r="QHX34" s="143"/>
      <c r="QHY34" s="143"/>
      <c r="QHZ34" s="143"/>
      <c r="QIA34" s="143"/>
      <c r="QIB34" s="143"/>
      <c r="QIC34" s="143"/>
      <c r="QID34" s="143"/>
      <c r="QIE34" s="143"/>
      <c r="QIF34" s="143"/>
      <c r="QIG34" s="143"/>
      <c r="QIH34" s="143"/>
      <c r="QII34" s="143"/>
      <c r="QIJ34" s="143"/>
      <c r="QIK34" s="143"/>
      <c r="QIL34" s="143"/>
      <c r="QIM34" s="143"/>
      <c r="QIN34" s="143"/>
      <c r="QIO34" s="143"/>
      <c r="QIP34" s="143"/>
      <c r="QIQ34" s="143"/>
      <c r="QIR34" s="143"/>
      <c r="QIS34" s="143"/>
      <c r="QIT34" s="143"/>
      <c r="QIU34" s="143"/>
      <c r="QIV34" s="143"/>
      <c r="QIW34" s="143"/>
      <c r="QIX34" s="143"/>
      <c r="QIY34" s="143"/>
      <c r="QIZ34" s="143"/>
      <c r="QJA34" s="143"/>
      <c r="QJB34" s="143"/>
      <c r="QJC34" s="143"/>
      <c r="QJD34" s="143"/>
      <c r="QJE34" s="143"/>
      <c r="QJF34" s="143"/>
      <c r="QJG34" s="143"/>
      <c r="QJH34" s="143"/>
      <c r="QJI34" s="143"/>
      <c r="QJJ34" s="143"/>
      <c r="QJK34" s="143"/>
      <c r="QJL34" s="143"/>
      <c r="QJM34" s="143"/>
      <c r="QJN34" s="143"/>
      <c r="QJO34" s="143"/>
      <c r="QJP34" s="143"/>
      <c r="QJQ34" s="143"/>
      <c r="QJR34" s="143"/>
      <c r="QJS34" s="143"/>
      <c r="QJT34" s="143"/>
      <c r="QJU34" s="143"/>
      <c r="QJV34" s="143"/>
      <c r="QJW34" s="143"/>
      <c r="QJX34" s="143"/>
      <c r="QJY34" s="143"/>
      <c r="QJZ34" s="143"/>
      <c r="QKA34" s="143"/>
      <c r="QKB34" s="143"/>
      <c r="QKC34" s="143"/>
      <c r="QKD34" s="143"/>
      <c r="QKE34" s="143"/>
      <c r="QKF34" s="143"/>
      <c r="QKG34" s="143"/>
      <c r="QKH34" s="143"/>
      <c r="QKI34" s="143"/>
      <c r="QKJ34" s="143"/>
      <c r="QKK34" s="143"/>
      <c r="QKL34" s="143"/>
      <c r="QKM34" s="143"/>
      <c r="QKN34" s="143"/>
      <c r="QKO34" s="143"/>
      <c r="QKP34" s="143"/>
      <c r="QKQ34" s="143"/>
      <c r="QKR34" s="143"/>
      <c r="QKS34" s="143"/>
      <c r="QKT34" s="143"/>
      <c r="QKU34" s="143"/>
      <c r="QKV34" s="143"/>
      <c r="QKW34" s="143"/>
      <c r="QKX34" s="143"/>
      <c r="QKY34" s="143"/>
      <c r="QKZ34" s="143"/>
      <c r="QLA34" s="143"/>
      <c r="QLB34" s="143"/>
      <c r="QLC34" s="143"/>
      <c r="QLD34" s="143"/>
      <c r="QLE34" s="143"/>
      <c r="QLF34" s="143"/>
      <c r="QLG34" s="143"/>
      <c r="QLH34" s="143"/>
      <c r="QLI34" s="143"/>
      <c r="QLJ34" s="143"/>
      <c r="QLK34" s="143"/>
      <c r="QLL34" s="143"/>
      <c r="QLM34" s="143"/>
      <c r="QLN34" s="143"/>
      <c r="QLO34" s="143"/>
      <c r="QLP34" s="143"/>
      <c r="QLQ34" s="143"/>
      <c r="QLR34" s="143"/>
      <c r="QLS34" s="143"/>
      <c r="QLT34" s="143"/>
      <c r="QLU34" s="143"/>
      <c r="QLV34" s="143"/>
      <c r="QLW34" s="143"/>
      <c r="QLX34" s="143"/>
      <c r="QLY34" s="143"/>
      <c r="QLZ34" s="143"/>
      <c r="QMA34" s="143"/>
      <c r="QMB34" s="143"/>
      <c r="QMC34" s="143"/>
      <c r="QMD34" s="143"/>
      <c r="QME34" s="143"/>
      <c r="QMF34" s="143"/>
      <c r="QMG34" s="143"/>
      <c r="QMH34" s="143"/>
      <c r="QMI34" s="143"/>
      <c r="QMJ34" s="143"/>
      <c r="QMK34" s="143"/>
      <c r="QML34" s="143"/>
      <c r="QMM34" s="143"/>
      <c r="QMN34" s="143"/>
      <c r="QMO34" s="143"/>
      <c r="QMP34" s="143"/>
      <c r="QMQ34" s="143"/>
      <c r="QMR34" s="143"/>
      <c r="QMS34" s="143"/>
      <c r="QMT34" s="143"/>
      <c r="QMU34" s="143"/>
      <c r="QMV34" s="143"/>
      <c r="QMW34" s="143"/>
      <c r="QMX34" s="143"/>
      <c r="QMY34" s="143"/>
      <c r="QMZ34" s="143"/>
      <c r="QNA34" s="143"/>
      <c r="QNB34" s="143"/>
      <c r="QNC34" s="143"/>
      <c r="QND34" s="143"/>
      <c r="QNE34" s="143"/>
      <c r="QNF34" s="143"/>
      <c r="QNG34" s="143"/>
      <c r="QNH34" s="143"/>
      <c r="QNI34" s="143"/>
      <c r="QNJ34" s="143"/>
      <c r="QNK34" s="143"/>
      <c r="QNL34" s="143"/>
      <c r="QNM34" s="143"/>
      <c r="QNN34" s="143"/>
      <c r="QNO34" s="143"/>
      <c r="QNP34" s="143"/>
      <c r="QNQ34" s="143"/>
      <c r="QNR34" s="143"/>
      <c r="QNS34" s="143"/>
      <c r="QNT34" s="143"/>
      <c r="QNU34" s="143"/>
      <c r="QNV34" s="143"/>
      <c r="QNW34" s="143"/>
      <c r="QNX34" s="143"/>
      <c r="QNY34" s="143"/>
      <c r="QNZ34" s="143"/>
      <c r="QOA34" s="143"/>
      <c r="QOB34" s="143"/>
      <c r="QOC34" s="143"/>
      <c r="QOD34" s="143"/>
      <c r="QOE34" s="143"/>
      <c r="QOF34" s="143"/>
      <c r="QOG34" s="143"/>
      <c r="QOH34" s="143"/>
      <c r="QOI34" s="143"/>
      <c r="QOJ34" s="143"/>
      <c r="QOK34" s="143"/>
      <c r="QOL34" s="143"/>
      <c r="QOM34" s="143"/>
      <c r="QON34" s="143"/>
      <c r="QOO34" s="143"/>
      <c r="QOP34" s="143"/>
      <c r="QOQ34" s="143"/>
      <c r="QOR34" s="143"/>
      <c r="QOS34" s="143"/>
      <c r="QOT34" s="143"/>
      <c r="QOU34" s="143"/>
      <c r="QOV34" s="143"/>
      <c r="QOW34" s="143"/>
      <c r="QOX34" s="143"/>
      <c r="QOY34" s="143"/>
      <c r="QOZ34" s="143"/>
      <c r="QPA34" s="143"/>
      <c r="QPB34" s="143"/>
      <c r="QPC34" s="143"/>
      <c r="QPD34" s="143"/>
      <c r="QPE34" s="143"/>
      <c r="QPF34" s="143"/>
      <c r="QPG34" s="143"/>
      <c r="QPH34" s="143"/>
      <c r="QPI34" s="143"/>
      <c r="QPJ34" s="143"/>
      <c r="QPK34" s="143"/>
      <c r="QPL34" s="143"/>
      <c r="QPM34" s="143"/>
      <c r="QPN34" s="143"/>
      <c r="QPO34" s="143"/>
      <c r="QPP34" s="143"/>
      <c r="QPQ34" s="143"/>
      <c r="QPR34" s="143"/>
      <c r="QPS34" s="143"/>
      <c r="QPT34" s="143"/>
      <c r="QPU34" s="143"/>
      <c r="QPV34" s="143"/>
      <c r="QPW34" s="143"/>
      <c r="QPX34" s="143"/>
      <c r="QPY34" s="143"/>
      <c r="QPZ34" s="143"/>
      <c r="QQA34" s="143"/>
      <c r="QQB34" s="143"/>
      <c r="QQC34" s="143"/>
      <c r="QQD34" s="143"/>
      <c r="QQE34" s="143"/>
      <c r="QQF34" s="143"/>
      <c r="QQG34" s="143"/>
      <c r="QQH34" s="143"/>
      <c r="QQI34" s="143"/>
      <c r="QQJ34" s="143"/>
      <c r="QQK34" s="143"/>
      <c r="QQL34" s="143"/>
      <c r="QQM34" s="143"/>
      <c r="QQN34" s="143"/>
      <c r="QQO34" s="143"/>
      <c r="QQP34" s="143"/>
      <c r="QQQ34" s="143"/>
      <c r="QQR34" s="143"/>
      <c r="QQS34" s="143"/>
      <c r="QQT34" s="143"/>
      <c r="QQU34" s="143"/>
      <c r="QQV34" s="143"/>
      <c r="QQW34" s="143"/>
      <c r="QQX34" s="143"/>
      <c r="QQY34" s="143"/>
      <c r="QQZ34" s="143"/>
      <c r="QRA34" s="143"/>
      <c r="QRB34" s="143"/>
      <c r="QRC34" s="143"/>
      <c r="QRD34" s="143"/>
      <c r="QRE34" s="143"/>
      <c r="QRF34" s="143"/>
      <c r="QRG34" s="143"/>
      <c r="QRH34" s="143"/>
      <c r="QRI34" s="143"/>
      <c r="QRJ34" s="143"/>
      <c r="QRK34" s="143"/>
      <c r="QRL34" s="143"/>
      <c r="QRM34" s="143"/>
      <c r="QRN34" s="143"/>
      <c r="QRO34" s="143"/>
      <c r="QRP34" s="143"/>
      <c r="QRQ34" s="143"/>
      <c r="QRR34" s="143"/>
      <c r="QRS34" s="143"/>
      <c r="QRT34" s="143"/>
      <c r="QRU34" s="143"/>
      <c r="QRV34" s="143"/>
      <c r="QRW34" s="143"/>
      <c r="QRX34" s="143"/>
      <c r="QRY34" s="143"/>
      <c r="QRZ34" s="143"/>
      <c r="QSA34" s="143"/>
      <c r="QSB34" s="143"/>
      <c r="QSC34" s="143"/>
      <c r="QSD34" s="143"/>
      <c r="QSE34" s="143"/>
      <c r="QSF34" s="143"/>
      <c r="QSG34" s="143"/>
      <c r="QSH34" s="143"/>
      <c r="QSI34" s="143"/>
      <c r="QSJ34" s="143"/>
      <c r="QSK34" s="143"/>
      <c r="QSL34" s="143"/>
      <c r="QSM34" s="143"/>
      <c r="QSN34" s="143"/>
      <c r="QSO34" s="143"/>
      <c r="QSP34" s="143"/>
      <c r="QSQ34" s="143"/>
      <c r="QSR34" s="143"/>
      <c r="QSS34" s="143"/>
      <c r="QST34" s="143"/>
      <c r="QSU34" s="143"/>
      <c r="QSV34" s="143"/>
      <c r="QSW34" s="143"/>
      <c r="QSX34" s="143"/>
      <c r="QSY34" s="143"/>
      <c r="QSZ34" s="143"/>
      <c r="QTA34" s="143"/>
      <c r="QTB34" s="143"/>
      <c r="QTC34" s="143"/>
      <c r="QTD34" s="143"/>
      <c r="QTE34" s="143"/>
      <c r="QTF34" s="143"/>
      <c r="QTG34" s="143"/>
      <c r="QTH34" s="143"/>
      <c r="QTI34" s="143"/>
      <c r="QTJ34" s="143"/>
      <c r="QTK34" s="143"/>
      <c r="QTL34" s="143"/>
      <c r="QTM34" s="143"/>
      <c r="QTN34" s="143"/>
      <c r="QTO34" s="143"/>
      <c r="QTP34" s="143"/>
      <c r="QTQ34" s="143"/>
      <c r="QTR34" s="143"/>
      <c r="QTS34" s="143"/>
      <c r="QTT34" s="143"/>
      <c r="QTU34" s="143"/>
      <c r="QTV34" s="143"/>
      <c r="QTW34" s="143"/>
      <c r="QTX34" s="143"/>
      <c r="QTY34" s="143"/>
      <c r="QTZ34" s="143"/>
      <c r="QUA34" s="143"/>
      <c r="QUB34" s="143"/>
      <c r="QUC34" s="143"/>
      <c r="QUD34" s="143"/>
      <c r="QUE34" s="143"/>
      <c r="QUF34" s="143"/>
      <c r="QUG34" s="143"/>
      <c r="QUH34" s="143"/>
      <c r="QUI34" s="143"/>
      <c r="QUJ34" s="143"/>
      <c r="QUK34" s="143"/>
      <c r="QUL34" s="143"/>
      <c r="QUM34" s="143"/>
      <c r="QUN34" s="143"/>
      <c r="QUO34" s="143"/>
      <c r="QUP34" s="143"/>
      <c r="QUQ34" s="143"/>
      <c r="QUR34" s="143"/>
      <c r="QUS34" s="143"/>
      <c r="QUT34" s="143"/>
      <c r="QUU34" s="143"/>
      <c r="QUV34" s="143"/>
      <c r="QUW34" s="143"/>
      <c r="QUX34" s="143"/>
      <c r="QUY34" s="143"/>
      <c r="QUZ34" s="143"/>
      <c r="QVA34" s="143"/>
      <c r="QVB34" s="143"/>
      <c r="QVC34" s="143"/>
      <c r="QVD34" s="143"/>
      <c r="QVE34" s="143"/>
      <c r="QVF34" s="143"/>
      <c r="QVG34" s="143"/>
      <c r="QVH34" s="143"/>
      <c r="QVI34" s="143"/>
      <c r="QVJ34" s="143"/>
      <c r="QVK34" s="143"/>
      <c r="QVL34" s="143"/>
      <c r="QVM34" s="143"/>
      <c r="QVN34" s="143"/>
      <c r="QVO34" s="143"/>
      <c r="QVP34" s="143"/>
      <c r="QVQ34" s="143"/>
      <c r="QVR34" s="143"/>
      <c r="QVS34" s="143"/>
      <c r="QVT34" s="143"/>
      <c r="QVU34" s="143"/>
      <c r="QVV34" s="143"/>
      <c r="QVW34" s="143"/>
      <c r="QVX34" s="143"/>
      <c r="QVY34" s="143"/>
      <c r="QVZ34" s="143"/>
      <c r="QWA34" s="143"/>
      <c r="QWB34" s="143"/>
      <c r="QWC34" s="143"/>
      <c r="QWD34" s="143"/>
      <c r="QWE34" s="143"/>
      <c r="QWF34" s="143"/>
      <c r="QWG34" s="143"/>
      <c r="QWH34" s="143"/>
      <c r="QWI34" s="143"/>
      <c r="QWJ34" s="143"/>
      <c r="QWK34" s="143"/>
      <c r="QWL34" s="143"/>
      <c r="QWM34" s="143"/>
      <c r="QWN34" s="143"/>
      <c r="QWO34" s="143"/>
      <c r="QWP34" s="143"/>
      <c r="QWQ34" s="143"/>
      <c r="QWR34" s="143"/>
      <c r="QWS34" s="143"/>
      <c r="QWT34" s="143"/>
      <c r="QWU34" s="143"/>
      <c r="QWV34" s="143"/>
      <c r="QWW34" s="143"/>
      <c r="QWX34" s="143"/>
      <c r="QWY34" s="143"/>
      <c r="QWZ34" s="143"/>
      <c r="QXA34" s="143"/>
      <c r="QXB34" s="143"/>
      <c r="QXC34" s="143"/>
      <c r="QXD34" s="143"/>
      <c r="QXE34" s="143"/>
      <c r="QXF34" s="143"/>
      <c r="QXG34" s="143"/>
      <c r="QXH34" s="143"/>
      <c r="QXI34" s="143"/>
      <c r="QXJ34" s="143"/>
      <c r="QXK34" s="143"/>
      <c r="QXL34" s="143"/>
      <c r="QXM34" s="143"/>
      <c r="QXN34" s="143"/>
      <c r="QXO34" s="143"/>
      <c r="QXP34" s="143"/>
      <c r="QXQ34" s="143"/>
      <c r="QXR34" s="143"/>
      <c r="QXS34" s="143"/>
      <c r="QXT34" s="143"/>
      <c r="QXU34" s="143"/>
      <c r="QXV34" s="143"/>
      <c r="QXW34" s="143"/>
      <c r="QXX34" s="143"/>
      <c r="QXY34" s="143"/>
      <c r="QXZ34" s="143"/>
      <c r="QYA34" s="143"/>
      <c r="QYB34" s="143"/>
      <c r="QYC34" s="143"/>
      <c r="QYD34" s="143"/>
      <c r="QYE34" s="143"/>
      <c r="QYF34" s="143"/>
      <c r="QYG34" s="143"/>
      <c r="QYH34" s="143"/>
      <c r="QYI34" s="143"/>
      <c r="QYJ34" s="143"/>
      <c r="QYK34" s="143"/>
      <c r="QYL34" s="143"/>
      <c r="QYM34" s="143"/>
      <c r="QYN34" s="143"/>
      <c r="QYO34" s="143"/>
      <c r="QYP34" s="143"/>
      <c r="QYQ34" s="143"/>
      <c r="QYR34" s="143"/>
      <c r="QYS34" s="143"/>
      <c r="QYT34" s="143"/>
      <c r="QYU34" s="143"/>
      <c r="QYV34" s="143"/>
      <c r="QYW34" s="143"/>
      <c r="QYX34" s="143"/>
      <c r="QYY34" s="143"/>
      <c r="QYZ34" s="143"/>
      <c r="QZA34" s="143"/>
      <c r="QZB34" s="143"/>
      <c r="QZC34" s="143"/>
      <c r="QZD34" s="143"/>
      <c r="QZE34" s="143"/>
      <c r="QZF34" s="143"/>
      <c r="QZG34" s="143"/>
      <c r="QZH34" s="143"/>
      <c r="QZI34" s="143"/>
      <c r="QZJ34" s="143"/>
      <c r="QZK34" s="143"/>
      <c r="QZL34" s="143"/>
      <c r="QZM34" s="143"/>
      <c r="QZN34" s="143"/>
      <c r="QZO34" s="143"/>
      <c r="QZP34" s="143"/>
      <c r="QZQ34" s="143"/>
      <c r="QZR34" s="143"/>
      <c r="QZS34" s="143"/>
      <c r="QZT34" s="143"/>
      <c r="QZU34" s="143"/>
      <c r="QZV34" s="143"/>
      <c r="QZW34" s="143"/>
      <c r="QZX34" s="143"/>
      <c r="QZY34" s="143"/>
      <c r="QZZ34" s="143"/>
      <c r="RAA34" s="143"/>
      <c r="RAB34" s="143"/>
      <c r="RAC34" s="143"/>
      <c r="RAD34" s="143"/>
      <c r="RAE34" s="143"/>
      <c r="RAF34" s="143"/>
      <c r="RAG34" s="143"/>
      <c r="RAH34" s="143"/>
      <c r="RAI34" s="143"/>
      <c r="RAJ34" s="143"/>
      <c r="RAK34" s="143"/>
      <c r="RAL34" s="143"/>
      <c r="RAM34" s="143"/>
      <c r="RAN34" s="143"/>
      <c r="RAO34" s="143"/>
      <c r="RAP34" s="143"/>
      <c r="RAQ34" s="143"/>
      <c r="RAR34" s="143"/>
      <c r="RAS34" s="143"/>
      <c r="RAT34" s="143"/>
      <c r="RAU34" s="143"/>
      <c r="RAV34" s="143"/>
      <c r="RAW34" s="143"/>
      <c r="RAX34" s="143"/>
      <c r="RAY34" s="143"/>
      <c r="RAZ34" s="143"/>
      <c r="RBA34" s="143"/>
      <c r="RBB34" s="143"/>
      <c r="RBC34" s="143"/>
      <c r="RBD34" s="143"/>
      <c r="RBE34" s="143"/>
      <c r="RBF34" s="143"/>
      <c r="RBG34" s="143"/>
      <c r="RBH34" s="143"/>
      <c r="RBI34" s="143"/>
      <c r="RBJ34" s="143"/>
      <c r="RBK34" s="143"/>
      <c r="RBL34" s="143"/>
      <c r="RBM34" s="143"/>
      <c r="RBN34" s="143"/>
      <c r="RBO34" s="143"/>
      <c r="RBP34" s="143"/>
      <c r="RBQ34" s="143"/>
      <c r="RBR34" s="143"/>
      <c r="RBS34" s="143"/>
      <c r="RBT34" s="143"/>
      <c r="RBU34" s="143"/>
      <c r="RBV34" s="143"/>
      <c r="RBW34" s="143"/>
      <c r="RBX34" s="143"/>
      <c r="RBY34" s="143"/>
      <c r="RBZ34" s="143"/>
      <c r="RCA34" s="143"/>
      <c r="RCB34" s="143"/>
      <c r="RCC34" s="143"/>
      <c r="RCD34" s="143"/>
      <c r="RCE34" s="143"/>
      <c r="RCF34" s="143"/>
      <c r="RCG34" s="143"/>
      <c r="RCH34" s="143"/>
      <c r="RCI34" s="143"/>
      <c r="RCJ34" s="143"/>
      <c r="RCK34" s="143"/>
      <c r="RCL34" s="143"/>
      <c r="RCM34" s="143"/>
      <c r="RCN34" s="143"/>
      <c r="RCO34" s="143"/>
      <c r="RCP34" s="143"/>
      <c r="RCQ34" s="143"/>
      <c r="RCR34" s="143"/>
      <c r="RCS34" s="143"/>
      <c r="RCT34" s="143"/>
      <c r="RCU34" s="143"/>
      <c r="RCV34" s="143"/>
      <c r="RCW34" s="143"/>
      <c r="RCX34" s="143"/>
      <c r="RCY34" s="143"/>
      <c r="RCZ34" s="143"/>
      <c r="RDA34" s="143"/>
      <c r="RDB34" s="143"/>
      <c r="RDC34" s="143"/>
      <c r="RDD34" s="143"/>
      <c r="RDE34" s="143"/>
      <c r="RDF34" s="143"/>
      <c r="RDG34" s="143"/>
      <c r="RDH34" s="143"/>
      <c r="RDI34" s="143"/>
      <c r="RDJ34" s="143"/>
      <c r="RDK34" s="143"/>
      <c r="RDL34" s="143"/>
      <c r="RDM34" s="143"/>
      <c r="RDN34" s="143"/>
      <c r="RDO34" s="143"/>
      <c r="RDP34" s="143"/>
      <c r="RDQ34" s="143"/>
      <c r="RDR34" s="143"/>
      <c r="RDS34" s="143"/>
      <c r="RDT34" s="143"/>
      <c r="RDU34" s="143"/>
      <c r="RDV34" s="143"/>
      <c r="RDW34" s="143"/>
      <c r="RDX34" s="143"/>
      <c r="RDY34" s="143"/>
      <c r="RDZ34" s="143"/>
      <c r="REA34" s="143"/>
      <c r="REB34" s="143"/>
      <c r="REC34" s="143"/>
      <c r="RED34" s="143"/>
      <c r="REE34" s="143"/>
      <c r="REF34" s="143"/>
      <c r="REG34" s="143"/>
      <c r="REH34" s="143"/>
      <c r="REI34" s="143"/>
      <c r="REJ34" s="143"/>
      <c r="REK34" s="143"/>
      <c r="REL34" s="143"/>
      <c r="REM34" s="143"/>
      <c r="REN34" s="143"/>
      <c r="REO34" s="143"/>
      <c r="REP34" s="143"/>
      <c r="REQ34" s="143"/>
      <c r="RER34" s="143"/>
      <c r="RES34" s="143"/>
      <c r="RET34" s="143"/>
      <c r="REU34" s="143"/>
      <c r="REV34" s="143"/>
      <c r="REW34" s="143"/>
      <c r="REX34" s="143"/>
      <c r="REY34" s="143"/>
      <c r="REZ34" s="143"/>
      <c r="RFA34" s="143"/>
      <c r="RFB34" s="143"/>
      <c r="RFC34" s="143"/>
      <c r="RFD34" s="143"/>
      <c r="RFE34" s="143"/>
      <c r="RFF34" s="143"/>
      <c r="RFG34" s="143"/>
      <c r="RFH34" s="143"/>
      <c r="RFI34" s="143"/>
      <c r="RFJ34" s="143"/>
      <c r="RFK34" s="143"/>
      <c r="RFL34" s="143"/>
      <c r="RFM34" s="143"/>
      <c r="RFN34" s="143"/>
      <c r="RFO34" s="143"/>
      <c r="RFP34" s="143"/>
      <c r="RFQ34" s="143"/>
      <c r="RFR34" s="143"/>
      <c r="RFS34" s="143"/>
      <c r="RFT34" s="143"/>
      <c r="RFU34" s="143"/>
      <c r="RFV34" s="143"/>
      <c r="RFW34" s="143"/>
      <c r="RFX34" s="143"/>
      <c r="RFY34" s="143"/>
      <c r="RFZ34" s="143"/>
      <c r="RGA34" s="143"/>
      <c r="RGB34" s="143"/>
      <c r="RGC34" s="143"/>
      <c r="RGD34" s="143"/>
      <c r="RGE34" s="143"/>
      <c r="RGF34" s="143"/>
      <c r="RGG34" s="143"/>
      <c r="RGH34" s="143"/>
      <c r="RGI34" s="143"/>
      <c r="RGJ34" s="143"/>
      <c r="RGK34" s="143"/>
      <c r="RGL34" s="143"/>
      <c r="RGM34" s="143"/>
      <c r="RGN34" s="143"/>
      <c r="RGO34" s="143"/>
      <c r="RGP34" s="143"/>
      <c r="RGQ34" s="143"/>
      <c r="RGR34" s="143"/>
      <c r="RGS34" s="143"/>
      <c r="RGT34" s="143"/>
      <c r="RGU34" s="143"/>
      <c r="RGV34" s="143"/>
      <c r="RGW34" s="143"/>
      <c r="RGX34" s="143"/>
      <c r="RGY34" s="143"/>
      <c r="RGZ34" s="143"/>
      <c r="RHA34" s="143"/>
      <c r="RHB34" s="143"/>
      <c r="RHC34" s="143"/>
      <c r="RHD34" s="143"/>
      <c r="RHE34" s="143"/>
      <c r="RHF34" s="143"/>
      <c r="RHG34" s="143"/>
      <c r="RHH34" s="143"/>
      <c r="RHI34" s="143"/>
      <c r="RHJ34" s="143"/>
      <c r="RHK34" s="143"/>
      <c r="RHL34" s="143"/>
      <c r="RHM34" s="143"/>
      <c r="RHN34" s="143"/>
      <c r="RHO34" s="143"/>
      <c r="RHP34" s="143"/>
      <c r="RHQ34" s="143"/>
      <c r="RHR34" s="143"/>
      <c r="RHS34" s="143"/>
      <c r="RHT34" s="143"/>
      <c r="RHU34" s="143"/>
      <c r="RHV34" s="143"/>
      <c r="RHW34" s="143"/>
      <c r="RHX34" s="143"/>
      <c r="RHY34" s="143"/>
      <c r="RHZ34" s="143"/>
      <c r="RIA34" s="143"/>
      <c r="RIB34" s="143"/>
      <c r="RIC34" s="143"/>
      <c r="RID34" s="143"/>
      <c r="RIE34" s="143"/>
      <c r="RIF34" s="143"/>
      <c r="RIG34" s="143"/>
      <c r="RIH34" s="143"/>
      <c r="RII34" s="143"/>
      <c r="RIJ34" s="143"/>
      <c r="RIK34" s="143"/>
      <c r="RIL34" s="143"/>
      <c r="RIM34" s="143"/>
      <c r="RIN34" s="143"/>
      <c r="RIO34" s="143"/>
      <c r="RIP34" s="143"/>
      <c r="RIQ34" s="143"/>
      <c r="RIR34" s="143"/>
      <c r="RIS34" s="143"/>
      <c r="RIT34" s="143"/>
      <c r="RIU34" s="143"/>
      <c r="RIV34" s="143"/>
      <c r="RIW34" s="143"/>
      <c r="RIX34" s="143"/>
      <c r="RIY34" s="143"/>
      <c r="RIZ34" s="143"/>
      <c r="RJA34" s="143"/>
      <c r="RJB34" s="143"/>
      <c r="RJC34" s="143"/>
      <c r="RJD34" s="143"/>
      <c r="RJE34" s="143"/>
      <c r="RJF34" s="143"/>
      <c r="RJG34" s="143"/>
      <c r="RJH34" s="143"/>
      <c r="RJI34" s="143"/>
      <c r="RJJ34" s="143"/>
      <c r="RJK34" s="143"/>
      <c r="RJL34" s="143"/>
      <c r="RJM34" s="143"/>
      <c r="RJN34" s="143"/>
      <c r="RJO34" s="143"/>
      <c r="RJP34" s="143"/>
      <c r="RJQ34" s="143"/>
      <c r="RJR34" s="143"/>
      <c r="RJS34" s="143"/>
      <c r="RJT34" s="143"/>
      <c r="RJU34" s="143"/>
      <c r="RJV34" s="143"/>
      <c r="RJW34" s="143"/>
      <c r="RJX34" s="143"/>
      <c r="RJY34" s="143"/>
      <c r="RJZ34" s="143"/>
      <c r="RKA34" s="143"/>
      <c r="RKB34" s="143"/>
      <c r="RKC34" s="143"/>
      <c r="RKD34" s="143"/>
      <c r="RKE34" s="143"/>
      <c r="RKF34" s="143"/>
      <c r="RKG34" s="143"/>
      <c r="RKH34" s="143"/>
      <c r="RKI34" s="143"/>
      <c r="RKJ34" s="143"/>
      <c r="RKK34" s="143"/>
      <c r="RKL34" s="143"/>
      <c r="RKM34" s="143"/>
      <c r="RKN34" s="143"/>
      <c r="RKO34" s="143"/>
      <c r="RKP34" s="143"/>
      <c r="RKQ34" s="143"/>
      <c r="RKR34" s="143"/>
      <c r="RKS34" s="143"/>
      <c r="RKT34" s="143"/>
      <c r="RKU34" s="143"/>
      <c r="RKV34" s="143"/>
      <c r="RKW34" s="143"/>
      <c r="RKX34" s="143"/>
      <c r="RKY34" s="143"/>
      <c r="RKZ34" s="143"/>
      <c r="RLA34" s="143"/>
      <c r="RLB34" s="143"/>
      <c r="RLC34" s="143"/>
      <c r="RLD34" s="143"/>
      <c r="RLE34" s="143"/>
      <c r="RLF34" s="143"/>
      <c r="RLG34" s="143"/>
      <c r="RLH34" s="143"/>
      <c r="RLI34" s="143"/>
      <c r="RLJ34" s="143"/>
      <c r="RLK34" s="143"/>
      <c r="RLL34" s="143"/>
      <c r="RLM34" s="143"/>
      <c r="RLN34" s="143"/>
      <c r="RLO34" s="143"/>
      <c r="RLP34" s="143"/>
      <c r="RLQ34" s="143"/>
      <c r="RLR34" s="143"/>
      <c r="RLS34" s="143"/>
      <c r="RLT34" s="143"/>
      <c r="RLU34" s="143"/>
      <c r="RLV34" s="143"/>
      <c r="RLW34" s="143"/>
      <c r="RLX34" s="143"/>
      <c r="RLY34" s="143"/>
      <c r="RLZ34" s="143"/>
      <c r="RMA34" s="143"/>
      <c r="RMB34" s="143"/>
      <c r="RMC34" s="143"/>
      <c r="RMD34" s="143"/>
      <c r="RME34" s="143"/>
      <c r="RMF34" s="143"/>
      <c r="RMG34" s="143"/>
      <c r="RMH34" s="143"/>
      <c r="RMI34" s="143"/>
      <c r="RMJ34" s="143"/>
      <c r="RMK34" s="143"/>
      <c r="RML34" s="143"/>
      <c r="RMM34" s="143"/>
      <c r="RMN34" s="143"/>
      <c r="RMO34" s="143"/>
      <c r="RMP34" s="143"/>
      <c r="RMQ34" s="143"/>
      <c r="RMR34" s="143"/>
      <c r="RMS34" s="143"/>
      <c r="RMT34" s="143"/>
      <c r="RMU34" s="143"/>
      <c r="RMV34" s="143"/>
      <c r="RMW34" s="143"/>
      <c r="RMX34" s="143"/>
      <c r="RMY34" s="143"/>
      <c r="RMZ34" s="143"/>
      <c r="RNA34" s="143"/>
      <c r="RNB34" s="143"/>
      <c r="RNC34" s="143"/>
      <c r="RND34" s="143"/>
      <c r="RNE34" s="143"/>
      <c r="RNF34" s="143"/>
      <c r="RNG34" s="143"/>
      <c r="RNH34" s="143"/>
      <c r="RNI34" s="143"/>
      <c r="RNJ34" s="143"/>
      <c r="RNK34" s="143"/>
      <c r="RNL34" s="143"/>
      <c r="RNM34" s="143"/>
      <c r="RNN34" s="143"/>
      <c r="RNO34" s="143"/>
      <c r="RNP34" s="143"/>
      <c r="RNQ34" s="143"/>
      <c r="RNR34" s="143"/>
      <c r="RNS34" s="143"/>
      <c r="RNT34" s="143"/>
      <c r="RNU34" s="143"/>
      <c r="RNV34" s="143"/>
      <c r="RNW34" s="143"/>
      <c r="RNX34" s="143"/>
      <c r="RNY34" s="143"/>
      <c r="RNZ34" s="143"/>
      <c r="ROA34" s="143"/>
      <c r="ROB34" s="143"/>
      <c r="ROC34" s="143"/>
      <c r="ROD34" s="143"/>
      <c r="ROE34" s="143"/>
      <c r="ROF34" s="143"/>
      <c r="ROG34" s="143"/>
      <c r="ROH34" s="143"/>
      <c r="ROI34" s="143"/>
      <c r="ROJ34" s="143"/>
      <c r="ROK34" s="143"/>
      <c r="ROL34" s="143"/>
      <c r="ROM34" s="143"/>
      <c r="RON34" s="143"/>
      <c r="ROO34" s="143"/>
      <c r="ROP34" s="143"/>
      <c r="ROQ34" s="143"/>
      <c r="ROR34" s="143"/>
      <c r="ROS34" s="143"/>
      <c r="ROT34" s="143"/>
      <c r="ROU34" s="143"/>
      <c r="ROV34" s="143"/>
      <c r="ROW34" s="143"/>
      <c r="ROX34" s="143"/>
      <c r="ROY34" s="143"/>
      <c r="ROZ34" s="143"/>
      <c r="RPA34" s="143"/>
      <c r="RPB34" s="143"/>
      <c r="RPC34" s="143"/>
      <c r="RPD34" s="143"/>
      <c r="RPE34" s="143"/>
      <c r="RPF34" s="143"/>
      <c r="RPG34" s="143"/>
      <c r="RPH34" s="143"/>
      <c r="RPI34" s="143"/>
      <c r="RPJ34" s="143"/>
      <c r="RPK34" s="143"/>
      <c r="RPL34" s="143"/>
      <c r="RPM34" s="143"/>
      <c r="RPN34" s="143"/>
      <c r="RPO34" s="143"/>
      <c r="RPP34" s="143"/>
      <c r="RPQ34" s="143"/>
      <c r="RPR34" s="143"/>
      <c r="RPS34" s="143"/>
      <c r="RPT34" s="143"/>
      <c r="RPU34" s="143"/>
      <c r="RPV34" s="143"/>
      <c r="RPW34" s="143"/>
      <c r="RPX34" s="143"/>
      <c r="RPY34" s="143"/>
      <c r="RPZ34" s="143"/>
      <c r="RQA34" s="143"/>
      <c r="RQB34" s="143"/>
      <c r="RQC34" s="143"/>
      <c r="RQD34" s="143"/>
      <c r="RQE34" s="143"/>
      <c r="RQF34" s="143"/>
      <c r="RQG34" s="143"/>
      <c r="RQH34" s="143"/>
      <c r="RQI34" s="143"/>
      <c r="RQJ34" s="143"/>
      <c r="RQK34" s="143"/>
      <c r="RQL34" s="143"/>
      <c r="RQM34" s="143"/>
      <c r="RQN34" s="143"/>
      <c r="RQO34" s="143"/>
      <c r="RQP34" s="143"/>
      <c r="RQQ34" s="143"/>
      <c r="RQR34" s="143"/>
      <c r="RQS34" s="143"/>
      <c r="RQT34" s="143"/>
      <c r="RQU34" s="143"/>
      <c r="RQV34" s="143"/>
      <c r="RQW34" s="143"/>
      <c r="RQX34" s="143"/>
      <c r="RQY34" s="143"/>
      <c r="RQZ34" s="143"/>
      <c r="RRA34" s="143"/>
      <c r="RRB34" s="143"/>
      <c r="RRC34" s="143"/>
      <c r="RRD34" s="143"/>
      <c r="RRE34" s="143"/>
      <c r="RRF34" s="143"/>
      <c r="RRG34" s="143"/>
      <c r="RRH34" s="143"/>
      <c r="RRI34" s="143"/>
      <c r="RRJ34" s="143"/>
      <c r="RRK34" s="143"/>
      <c r="RRL34" s="143"/>
      <c r="RRM34" s="143"/>
      <c r="RRN34" s="143"/>
      <c r="RRO34" s="143"/>
      <c r="RRP34" s="143"/>
      <c r="RRQ34" s="143"/>
      <c r="RRR34" s="143"/>
      <c r="RRS34" s="143"/>
      <c r="RRT34" s="143"/>
      <c r="RRU34" s="143"/>
      <c r="RRV34" s="143"/>
      <c r="RRW34" s="143"/>
      <c r="RRX34" s="143"/>
      <c r="RRY34" s="143"/>
      <c r="RRZ34" s="143"/>
      <c r="RSA34" s="143"/>
      <c r="RSB34" s="143"/>
      <c r="RSC34" s="143"/>
      <c r="RSD34" s="143"/>
      <c r="RSE34" s="143"/>
      <c r="RSF34" s="143"/>
      <c r="RSG34" s="143"/>
      <c r="RSH34" s="143"/>
      <c r="RSI34" s="143"/>
      <c r="RSJ34" s="143"/>
      <c r="RSK34" s="143"/>
      <c r="RSL34" s="143"/>
      <c r="RSM34" s="143"/>
      <c r="RSN34" s="143"/>
      <c r="RSO34" s="143"/>
      <c r="RSP34" s="143"/>
      <c r="RSQ34" s="143"/>
      <c r="RSR34" s="143"/>
      <c r="RSS34" s="143"/>
      <c r="RST34" s="143"/>
      <c r="RSU34" s="143"/>
      <c r="RSV34" s="143"/>
      <c r="RSW34" s="143"/>
      <c r="RSX34" s="143"/>
      <c r="RSY34" s="143"/>
      <c r="RSZ34" s="143"/>
      <c r="RTA34" s="143"/>
      <c r="RTB34" s="143"/>
      <c r="RTC34" s="143"/>
      <c r="RTD34" s="143"/>
      <c r="RTE34" s="143"/>
      <c r="RTF34" s="143"/>
      <c r="RTG34" s="143"/>
      <c r="RTH34" s="143"/>
      <c r="RTI34" s="143"/>
      <c r="RTJ34" s="143"/>
      <c r="RTK34" s="143"/>
      <c r="RTL34" s="143"/>
      <c r="RTM34" s="143"/>
      <c r="RTN34" s="143"/>
      <c r="RTO34" s="143"/>
      <c r="RTP34" s="143"/>
      <c r="RTQ34" s="143"/>
      <c r="RTR34" s="143"/>
      <c r="RTS34" s="143"/>
      <c r="RTT34" s="143"/>
      <c r="RTU34" s="143"/>
      <c r="RTV34" s="143"/>
      <c r="RTW34" s="143"/>
      <c r="RTX34" s="143"/>
      <c r="RTY34" s="143"/>
      <c r="RTZ34" s="143"/>
      <c r="RUA34" s="143"/>
      <c r="RUB34" s="143"/>
      <c r="RUC34" s="143"/>
      <c r="RUD34" s="143"/>
      <c r="RUE34" s="143"/>
      <c r="RUF34" s="143"/>
      <c r="RUG34" s="143"/>
      <c r="RUH34" s="143"/>
      <c r="RUI34" s="143"/>
      <c r="RUJ34" s="143"/>
      <c r="RUK34" s="143"/>
      <c r="RUL34" s="143"/>
      <c r="RUM34" s="143"/>
      <c r="RUN34" s="143"/>
      <c r="RUO34" s="143"/>
      <c r="RUP34" s="143"/>
      <c r="RUQ34" s="143"/>
      <c r="RUR34" s="143"/>
      <c r="RUS34" s="143"/>
      <c r="RUT34" s="143"/>
      <c r="RUU34" s="143"/>
      <c r="RUV34" s="143"/>
      <c r="RUW34" s="143"/>
      <c r="RUX34" s="143"/>
      <c r="RUY34" s="143"/>
      <c r="RUZ34" s="143"/>
      <c r="RVA34" s="143"/>
      <c r="RVB34" s="143"/>
      <c r="RVC34" s="143"/>
      <c r="RVD34" s="143"/>
      <c r="RVE34" s="143"/>
      <c r="RVF34" s="143"/>
      <c r="RVG34" s="143"/>
      <c r="RVH34" s="143"/>
      <c r="RVI34" s="143"/>
      <c r="RVJ34" s="143"/>
      <c r="RVK34" s="143"/>
      <c r="RVL34" s="143"/>
      <c r="RVM34" s="143"/>
      <c r="RVN34" s="143"/>
      <c r="RVO34" s="143"/>
      <c r="RVP34" s="143"/>
      <c r="RVQ34" s="143"/>
      <c r="RVR34" s="143"/>
      <c r="RVS34" s="143"/>
      <c r="RVT34" s="143"/>
      <c r="RVU34" s="143"/>
      <c r="RVV34" s="143"/>
      <c r="RVW34" s="143"/>
      <c r="RVX34" s="143"/>
      <c r="RVY34" s="143"/>
      <c r="RVZ34" s="143"/>
      <c r="RWA34" s="143"/>
      <c r="RWB34" s="143"/>
      <c r="RWC34" s="143"/>
      <c r="RWD34" s="143"/>
      <c r="RWE34" s="143"/>
      <c r="RWF34" s="143"/>
      <c r="RWG34" s="143"/>
      <c r="RWH34" s="143"/>
      <c r="RWI34" s="143"/>
      <c r="RWJ34" s="143"/>
      <c r="RWK34" s="143"/>
      <c r="RWL34" s="143"/>
      <c r="RWM34" s="143"/>
      <c r="RWN34" s="143"/>
      <c r="RWO34" s="143"/>
      <c r="RWP34" s="143"/>
      <c r="RWQ34" s="143"/>
      <c r="RWR34" s="143"/>
      <c r="RWS34" s="143"/>
      <c r="RWT34" s="143"/>
      <c r="RWU34" s="143"/>
      <c r="RWV34" s="143"/>
      <c r="RWW34" s="143"/>
      <c r="RWX34" s="143"/>
      <c r="RWY34" s="143"/>
      <c r="RWZ34" s="143"/>
      <c r="RXA34" s="143"/>
      <c r="RXB34" s="143"/>
      <c r="RXC34" s="143"/>
      <c r="RXD34" s="143"/>
      <c r="RXE34" s="143"/>
      <c r="RXF34" s="143"/>
      <c r="RXG34" s="143"/>
      <c r="RXH34" s="143"/>
      <c r="RXI34" s="143"/>
      <c r="RXJ34" s="143"/>
      <c r="RXK34" s="143"/>
      <c r="RXL34" s="143"/>
      <c r="RXM34" s="143"/>
      <c r="RXN34" s="143"/>
      <c r="RXO34" s="143"/>
      <c r="RXP34" s="143"/>
      <c r="RXQ34" s="143"/>
      <c r="RXR34" s="143"/>
      <c r="RXS34" s="143"/>
      <c r="RXT34" s="143"/>
      <c r="RXU34" s="143"/>
      <c r="RXV34" s="143"/>
      <c r="RXW34" s="143"/>
      <c r="RXX34" s="143"/>
      <c r="RXY34" s="143"/>
      <c r="RXZ34" s="143"/>
      <c r="RYA34" s="143"/>
      <c r="RYB34" s="143"/>
      <c r="RYC34" s="143"/>
      <c r="RYD34" s="143"/>
      <c r="RYE34" s="143"/>
      <c r="RYF34" s="143"/>
      <c r="RYG34" s="143"/>
      <c r="RYH34" s="143"/>
      <c r="RYI34" s="143"/>
      <c r="RYJ34" s="143"/>
      <c r="RYK34" s="143"/>
      <c r="RYL34" s="143"/>
      <c r="RYM34" s="143"/>
      <c r="RYN34" s="143"/>
      <c r="RYO34" s="143"/>
      <c r="RYP34" s="143"/>
      <c r="RYQ34" s="143"/>
      <c r="RYR34" s="143"/>
      <c r="RYS34" s="143"/>
      <c r="RYT34" s="143"/>
      <c r="RYU34" s="143"/>
      <c r="RYV34" s="143"/>
      <c r="RYW34" s="143"/>
      <c r="RYX34" s="143"/>
      <c r="RYY34" s="143"/>
      <c r="RYZ34" s="143"/>
      <c r="RZA34" s="143"/>
      <c r="RZB34" s="143"/>
      <c r="RZC34" s="143"/>
      <c r="RZD34" s="143"/>
      <c r="RZE34" s="143"/>
      <c r="RZF34" s="143"/>
      <c r="RZG34" s="143"/>
      <c r="RZH34" s="143"/>
      <c r="RZI34" s="143"/>
      <c r="RZJ34" s="143"/>
      <c r="RZK34" s="143"/>
      <c r="RZL34" s="143"/>
      <c r="RZM34" s="143"/>
      <c r="RZN34" s="143"/>
      <c r="RZO34" s="143"/>
      <c r="RZP34" s="143"/>
      <c r="RZQ34" s="143"/>
      <c r="RZR34" s="143"/>
      <c r="RZS34" s="143"/>
      <c r="RZT34" s="143"/>
      <c r="RZU34" s="143"/>
      <c r="RZV34" s="143"/>
      <c r="RZW34" s="143"/>
      <c r="RZX34" s="143"/>
      <c r="RZY34" s="143"/>
      <c r="RZZ34" s="143"/>
      <c r="SAA34" s="143"/>
      <c r="SAB34" s="143"/>
      <c r="SAC34" s="143"/>
      <c r="SAD34" s="143"/>
      <c r="SAE34" s="143"/>
      <c r="SAF34" s="143"/>
      <c r="SAG34" s="143"/>
      <c r="SAH34" s="143"/>
      <c r="SAI34" s="143"/>
      <c r="SAJ34" s="143"/>
      <c r="SAK34" s="143"/>
      <c r="SAL34" s="143"/>
      <c r="SAM34" s="143"/>
      <c r="SAN34" s="143"/>
      <c r="SAO34" s="143"/>
      <c r="SAP34" s="143"/>
      <c r="SAQ34" s="143"/>
      <c r="SAR34" s="143"/>
      <c r="SAS34" s="143"/>
      <c r="SAT34" s="143"/>
      <c r="SAU34" s="143"/>
      <c r="SAV34" s="143"/>
      <c r="SAW34" s="143"/>
      <c r="SAX34" s="143"/>
      <c r="SAY34" s="143"/>
      <c r="SAZ34" s="143"/>
      <c r="SBA34" s="143"/>
      <c r="SBB34" s="143"/>
      <c r="SBC34" s="143"/>
      <c r="SBD34" s="143"/>
      <c r="SBE34" s="143"/>
      <c r="SBF34" s="143"/>
      <c r="SBG34" s="143"/>
      <c r="SBH34" s="143"/>
      <c r="SBI34" s="143"/>
      <c r="SBJ34" s="143"/>
      <c r="SBK34" s="143"/>
      <c r="SBL34" s="143"/>
      <c r="SBM34" s="143"/>
      <c r="SBN34" s="143"/>
      <c r="SBO34" s="143"/>
      <c r="SBP34" s="143"/>
      <c r="SBQ34" s="143"/>
      <c r="SBR34" s="143"/>
      <c r="SBS34" s="143"/>
      <c r="SBT34" s="143"/>
      <c r="SBU34" s="143"/>
      <c r="SBV34" s="143"/>
      <c r="SBW34" s="143"/>
      <c r="SBX34" s="143"/>
      <c r="SBY34" s="143"/>
      <c r="SBZ34" s="143"/>
      <c r="SCA34" s="143"/>
      <c r="SCB34" s="143"/>
      <c r="SCC34" s="143"/>
      <c r="SCD34" s="143"/>
      <c r="SCE34" s="143"/>
      <c r="SCF34" s="143"/>
      <c r="SCG34" s="143"/>
      <c r="SCH34" s="143"/>
      <c r="SCI34" s="143"/>
      <c r="SCJ34" s="143"/>
      <c r="SCK34" s="143"/>
      <c r="SCL34" s="143"/>
      <c r="SCM34" s="143"/>
      <c r="SCN34" s="143"/>
      <c r="SCO34" s="143"/>
      <c r="SCP34" s="143"/>
      <c r="SCQ34" s="143"/>
      <c r="SCR34" s="143"/>
      <c r="SCS34" s="143"/>
      <c r="SCT34" s="143"/>
      <c r="SCU34" s="143"/>
      <c r="SCV34" s="143"/>
      <c r="SCW34" s="143"/>
      <c r="SCX34" s="143"/>
      <c r="SCY34" s="143"/>
      <c r="SCZ34" s="143"/>
      <c r="SDA34" s="143"/>
      <c r="SDB34" s="143"/>
      <c r="SDC34" s="143"/>
      <c r="SDD34" s="143"/>
      <c r="SDE34" s="143"/>
      <c r="SDF34" s="143"/>
      <c r="SDG34" s="143"/>
      <c r="SDH34" s="143"/>
      <c r="SDI34" s="143"/>
      <c r="SDJ34" s="143"/>
      <c r="SDK34" s="143"/>
      <c r="SDL34" s="143"/>
      <c r="SDM34" s="143"/>
      <c r="SDN34" s="143"/>
      <c r="SDO34" s="143"/>
      <c r="SDP34" s="143"/>
      <c r="SDQ34" s="143"/>
      <c r="SDR34" s="143"/>
      <c r="SDS34" s="143"/>
      <c r="SDT34" s="143"/>
      <c r="SDU34" s="143"/>
      <c r="SDV34" s="143"/>
      <c r="SDW34" s="143"/>
      <c r="SDX34" s="143"/>
      <c r="SDY34" s="143"/>
      <c r="SDZ34" s="143"/>
      <c r="SEA34" s="143"/>
      <c r="SEB34" s="143"/>
      <c r="SEC34" s="143"/>
      <c r="SED34" s="143"/>
      <c r="SEE34" s="143"/>
      <c r="SEF34" s="143"/>
      <c r="SEG34" s="143"/>
      <c r="SEH34" s="143"/>
      <c r="SEI34" s="143"/>
      <c r="SEJ34" s="143"/>
      <c r="SEK34" s="143"/>
      <c r="SEL34" s="143"/>
      <c r="SEM34" s="143"/>
      <c r="SEN34" s="143"/>
      <c r="SEO34" s="143"/>
      <c r="SEP34" s="143"/>
      <c r="SEQ34" s="143"/>
      <c r="SER34" s="143"/>
      <c r="SES34" s="143"/>
      <c r="SET34" s="143"/>
      <c r="SEU34" s="143"/>
      <c r="SEV34" s="143"/>
      <c r="SEW34" s="143"/>
      <c r="SEX34" s="143"/>
      <c r="SEY34" s="143"/>
      <c r="SEZ34" s="143"/>
      <c r="SFA34" s="143"/>
      <c r="SFB34" s="143"/>
      <c r="SFC34" s="143"/>
      <c r="SFD34" s="143"/>
      <c r="SFE34" s="143"/>
      <c r="SFF34" s="143"/>
      <c r="SFG34" s="143"/>
      <c r="SFH34" s="143"/>
      <c r="SFI34" s="143"/>
      <c r="SFJ34" s="143"/>
      <c r="SFK34" s="143"/>
      <c r="SFL34" s="143"/>
      <c r="SFM34" s="143"/>
      <c r="SFN34" s="143"/>
      <c r="SFO34" s="143"/>
      <c r="SFP34" s="143"/>
      <c r="SFQ34" s="143"/>
      <c r="SFR34" s="143"/>
      <c r="SFS34" s="143"/>
      <c r="SFT34" s="143"/>
      <c r="SFU34" s="143"/>
      <c r="SFV34" s="143"/>
      <c r="SFW34" s="143"/>
      <c r="SFX34" s="143"/>
      <c r="SFY34" s="143"/>
      <c r="SFZ34" s="143"/>
      <c r="SGA34" s="143"/>
      <c r="SGB34" s="143"/>
      <c r="SGC34" s="143"/>
      <c r="SGD34" s="143"/>
      <c r="SGE34" s="143"/>
      <c r="SGF34" s="143"/>
      <c r="SGG34" s="143"/>
      <c r="SGH34" s="143"/>
      <c r="SGI34" s="143"/>
      <c r="SGJ34" s="143"/>
      <c r="SGK34" s="143"/>
      <c r="SGL34" s="143"/>
      <c r="SGM34" s="143"/>
      <c r="SGN34" s="143"/>
      <c r="SGO34" s="143"/>
      <c r="SGP34" s="143"/>
      <c r="SGQ34" s="143"/>
      <c r="SGR34" s="143"/>
      <c r="SGS34" s="143"/>
      <c r="SGT34" s="143"/>
      <c r="SGU34" s="143"/>
      <c r="SGV34" s="143"/>
      <c r="SGW34" s="143"/>
      <c r="SGX34" s="143"/>
      <c r="SGY34" s="143"/>
      <c r="SGZ34" s="143"/>
      <c r="SHA34" s="143"/>
      <c r="SHB34" s="143"/>
      <c r="SHC34" s="143"/>
      <c r="SHD34" s="143"/>
      <c r="SHE34" s="143"/>
      <c r="SHF34" s="143"/>
      <c r="SHG34" s="143"/>
      <c r="SHH34" s="143"/>
      <c r="SHI34" s="143"/>
      <c r="SHJ34" s="143"/>
      <c r="SHK34" s="143"/>
      <c r="SHL34" s="143"/>
      <c r="SHM34" s="143"/>
      <c r="SHN34" s="143"/>
      <c r="SHO34" s="143"/>
      <c r="SHP34" s="143"/>
      <c r="SHQ34" s="143"/>
      <c r="SHR34" s="143"/>
      <c r="SHS34" s="143"/>
      <c r="SHT34" s="143"/>
      <c r="SHU34" s="143"/>
      <c r="SHV34" s="143"/>
      <c r="SHW34" s="143"/>
      <c r="SHX34" s="143"/>
      <c r="SHY34" s="143"/>
      <c r="SHZ34" s="143"/>
      <c r="SIA34" s="143"/>
      <c r="SIB34" s="143"/>
      <c r="SIC34" s="143"/>
      <c r="SID34" s="143"/>
      <c r="SIE34" s="143"/>
      <c r="SIF34" s="143"/>
      <c r="SIG34" s="143"/>
      <c r="SIH34" s="143"/>
      <c r="SII34" s="143"/>
      <c r="SIJ34" s="143"/>
      <c r="SIK34" s="143"/>
      <c r="SIL34" s="143"/>
      <c r="SIM34" s="143"/>
      <c r="SIN34" s="143"/>
      <c r="SIO34" s="143"/>
      <c r="SIP34" s="143"/>
      <c r="SIQ34" s="143"/>
      <c r="SIR34" s="143"/>
      <c r="SIS34" s="143"/>
      <c r="SIT34" s="143"/>
      <c r="SIU34" s="143"/>
      <c r="SIV34" s="143"/>
      <c r="SIW34" s="143"/>
      <c r="SIX34" s="143"/>
      <c r="SIY34" s="143"/>
      <c r="SIZ34" s="143"/>
      <c r="SJA34" s="143"/>
      <c r="SJB34" s="143"/>
      <c r="SJC34" s="143"/>
      <c r="SJD34" s="143"/>
      <c r="SJE34" s="143"/>
      <c r="SJF34" s="143"/>
      <c r="SJG34" s="143"/>
      <c r="SJH34" s="143"/>
      <c r="SJI34" s="143"/>
      <c r="SJJ34" s="143"/>
      <c r="SJK34" s="143"/>
      <c r="SJL34" s="143"/>
      <c r="SJM34" s="143"/>
      <c r="SJN34" s="143"/>
      <c r="SJO34" s="143"/>
      <c r="SJP34" s="143"/>
      <c r="SJQ34" s="143"/>
      <c r="SJR34" s="143"/>
      <c r="SJS34" s="143"/>
      <c r="SJT34" s="143"/>
      <c r="SJU34" s="143"/>
      <c r="SJV34" s="143"/>
      <c r="SJW34" s="143"/>
      <c r="SJX34" s="143"/>
      <c r="SJY34" s="143"/>
      <c r="SJZ34" s="143"/>
      <c r="SKA34" s="143"/>
      <c r="SKB34" s="143"/>
      <c r="SKC34" s="143"/>
      <c r="SKD34" s="143"/>
      <c r="SKE34" s="143"/>
      <c r="SKF34" s="143"/>
      <c r="SKG34" s="143"/>
      <c r="SKH34" s="143"/>
      <c r="SKI34" s="143"/>
      <c r="SKJ34" s="143"/>
      <c r="SKK34" s="143"/>
      <c r="SKL34" s="143"/>
      <c r="SKM34" s="143"/>
      <c r="SKN34" s="143"/>
      <c r="SKO34" s="143"/>
      <c r="SKP34" s="143"/>
      <c r="SKQ34" s="143"/>
      <c r="SKR34" s="143"/>
      <c r="SKS34" s="143"/>
      <c r="SKT34" s="143"/>
      <c r="SKU34" s="143"/>
      <c r="SKV34" s="143"/>
      <c r="SKW34" s="143"/>
      <c r="SKX34" s="143"/>
      <c r="SKY34" s="143"/>
      <c r="SKZ34" s="143"/>
      <c r="SLA34" s="143"/>
      <c r="SLB34" s="143"/>
      <c r="SLC34" s="143"/>
      <c r="SLD34" s="143"/>
      <c r="SLE34" s="143"/>
      <c r="SLF34" s="143"/>
      <c r="SLG34" s="143"/>
      <c r="SLH34" s="143"/>
      <c r="SLI34" s="143"/>
      <c r="SLJ34" s="143"/>
      <c r="SLK34" s="143"/>
      <c r="SLL34" s="143"/>
      <c r="SLM34" s="143"/>
      <c r="SLN34" s="143"/>
      <c r="SLO34" s="143"/>
      <c r="SLP34" s="143"/>
      <c r="SLQ34" s="143"/>
      <c r="SLR34" s="143"/>
      <c r="SLS34" s="143"/>
      <c r="SLT34" s="143"/>
      <c r="SLU34" s="143"/>
      <c r="SLV34" s="143"/>
      <c r="SLW34" s="143"/>
      <c r="SLX34" s="143"/>
      <c r="SLY34" s="143"/>
      <c r="SLZ34" s="143"/>
      <c r="SMA34" s="143"/>
      <c r="SMB34" s="143"/>
      <c r="SMC34" s="143"/>
      <c r="SMD34" s="143"/>
      <c r="SME34" s="143"/>
      <c r="SMF34" s="143"/>
      <c r="SMG34" s="143"/>
      <c r="SMH34" s="143"/>
      <c r="SMI34" s="143"/>
      <c r="SMJ34" s="143"/>
      <c r="SMK34" s="143"/>
      <c r="SML34" s="143"/>
      <c r="SMM34" s="143"/>
      <c r="SMN34" s="143"/>
      <c r="SMO34" s="143"/>
      <c r="SMP34" s="143"/>
      <c r="SMQ34" s="143"/>
      <c r="SMR34" s="143"/>
      <c r="SMS34" s="143"/>
      <c r="SMT34" s="143"/>
      <c r="SMU34" s="143"/>
      <c r="SMV34" s="143"/>
      <c r="SMW34" s="143"/>
      <c r="SMX34" s="143"/>
      <c r="SMY34" s="143"/>
      <c r="SMZ34" s="143"/>
      <c r="SNA34" s="143"/>
      <c r="SNB34" s="143"/>
      <c r="SNC34" s="143"/>
      <c r="SND34" s="143"/>
      <c r="SNE34" s="143"/>
      <c r="SNF34" s="143"/>
      <c r="SNG34" s="143"/>
      <c r="SNH34" s="143"/>
      <c r="SNI34" s="143"/>
      <c r="SNJ34" s="143"/>
      <c r="SNK34" s="143"/>
      <c r="SNL34" s="143"/>
      <c r="SNM34" s="143"/>
      <c r="SNN34" s="143"/>
      <c r="SNO34" s="143"/>
      <c r="SNP34" s="143"/>
      <c r="SNQ34" s="143"/>
      <c r="SNR34" s="143"/>
      <c r="SNS34" s="143"/>
      <c r="SNT34" s="143"/>
      <c r="SNU34" s="143"/>
      <c r="SNV34" s="143"/>
      <c r="SNW34" s="143"/>
      <c r="SNX34" s="143"/>
      <c r="SNY34" s="143"/>
      <c r="SNZ34" s="143"/>
      <c r="SOA34" s="143"/>
      <c r="SOB34" s="143"/>
      <c r="SOC34" s="143"/>
      <c r="SOD34" s="143"/>
      <c r="SOE34" s="143"/>
      <c r="SOF34" s="143"/>
      <c r="SOG34" s="143"/>
      <c r="SOH34" s="143"/>
      <c r="SOI34" s="143"/>
      <c r="SOJ34" s="143"/>
      <c r="SOK34" s="143"/>
      <c r="SOL34" s="143"/>
      <c r="SOM34" s="143"/>
      <c r="SON34" s="143"/>
      <c r="SOO34" s="143"/>
      <c r="SOP34" s="143"/>
      <c r="SOQ34" s="143"/>
      <c r="SOR34" s="143"/>
      <c r="SOS34" s="143"/>
      <c r="SOT34" s="143"/>
      <c r="SOU34" s="143"/>
      <c r="SOV34" s="143"/>
      <c r="SOW34" s="143"/>
      <c r="SOX34" s="143"/>
      <c r="SOY34" s="143"/>
      <c r="SOZ34" s="143"/>
      <c r="SPA34" s="143"/>
      <c r="SPB34" s="143"/>
      <c r="SPC34" s="143"/>
      <c r="SPD34" s="143"/>
      <c r="SPE34" s="143"/>
      <c r="SPF34" s="143"/>
      <c r="SPG34" s="143"/>
      <c r="SPH34" s="143"/>
      <c r="SPI34" s="143"/>
      <c r="SPJ34" s="143"/>
      <c r="SPK34" s="143"/>
      <c r="SPL34" s="143"/>
      <c r="SPM34" s="143"/>
      <c r="SPN34" s="143"/>
      <c r="SPO34" s="143"/>
      <c r="SPP34" s="143"/>
      <c r="SPQ34" s="143"/>
      <c r="SPR34" s="143"/>
      <c r="SPS34" s="143"/>
      <c r="SPT34" s="143"/>
      <c r="SPU34" s="143"/>
      <c r="SPV34" s="143"/>
      <c r="SPW34" s="143"/>
      <c r="SPX34" s="143"/>
      <c r="SPY34" s="143"/>
      <c r="SPZ34" s="143"/>
      <c r="SQA34" s="143"/>
      <c r="SQB34" s="143"/>
      <c r="SQC34" s="143"/>
      <c r="SQD34" s="143"/>
      <c r="SQE34" s="143"/>
      <c r="SQF34" s="143"/>
      <c r="SQG34" s="143"/>
      <c r="SQH34" s="143"/>
      <c r="SQI34" s="143"/>
      <c r="SQJ34" s="143"/>
      <c r="SQK34" s="143"/>
      <c r="SQL34" s="143"/>
      <c r="SQM34" s="143"/>
      <c r="SQN34" s="143"/>
      <c r="SQO34" s="143"/>
      <c r="SQP34" s="143"/>
      <c r="SQQ34" s="143"/>
      <c r="SQR34" s="143"/>
      <c r="SQS34" s="143"/>
      <c r="SQT34" s="143"/>
      <c r="SQU34" s="143"/>
      <c r="SQV34" s="143"/>
      <c r="SQW34" s="143"/>
      <c r="SQX34" s="143"/>
      <c r="SQY34" s="143"/>
      <c r="SQZ34" s="143"/>
      <c r="SRA34" s="143"/>
      <c r="SRB34" s="143"/>
      <c r="SRC34" s="143"/>
      <c r="SRD34" s="143"/>
      <c r="SRE34" s="143"/>
      <c r="SRF34" s="143"/>
      <c r="SRG34" s="143"/>
      <c r="SRH34" s="143"/>
      <c r="SRI34" s="143"/>
      <c r="SRJ34" s="143"/>
      <c r="SRK34" s="143"/>
      <c r="SRL34" s="143"/>
      <c r="SRM34" s="143"/>
      <c r="SRN34" s="143"/>
      <c r="SRO34" s="143"/>
      <c r="SRP34" s="143"/>
      <c r="SRQ34" s="143"/>
      <c r="SRR34" s="143"/>
      <c r="SRS34" s="143"/>
      <c r="SRT34" s="143"/>
      <c r="SRU34" s="143"/>
      <c r="SRV34" s="143"/>
      <c r="SRW34" s="143"/>
      <c r="SRX34" s="143"/>
      <c r="SRY34" s="143"/>
      <c r="SRZ34" s="143"/>
      <c r="SSA34" s="143"/>
      <c r="SSB34" s="143"/>
      <c r="SSC34" s="143"/>
      <c r="SSD34" s="143"/>
      <c r="SSE34" s="143"/>
      <c r="SSF34" s="143"/>
      <c r="SSG34" s="143"/>
      <c r="SSH34" s="143"/>
      <c r="SSI34" s="143"/>
      <c r="SSJ34" s="143"/>
      <c r="SSK34" s="143"/>
      <c r="SSL34" s="143"/>
      <c r="SSM34" s="143"/>
      <c r="SSN34" s="143"/>
      <c r="SSO34" s="143"/>
      <c r="SSP34" s="143"/>
      <c r="SSQ34" s="143"/>
      <c r="SSR34" s="143"/>
      <c r="SSS34" s="143"/>
      <c r="SST34" s="143"/>
      <c r="SSU34" s="143"/>
      <c r="SSV34" s="143"/>
      <c r="SSW34" s="143"/>
      <c r="SSX34" s="143"/>
      <c r="SSY34" s="143"/>
      <c r="SSZ34" s="143"/>
      <c r="STA34" s="143"/>
      <c r="STB34" s="143"/>
      <c r="STC34" s="143"/>
      <c r="STD34" s="143"/>
      <c r="STE34" s="143"/>
      <c r="STF34" s="143"/>
      <c r="STG34" s="143"/>
      <c r="STH34" s="143"/>
      <c r="STI34" s="143"/>
      <c r="STJ34" s="143"/>
      <c r="STK34" s="143"/>
      <c r="STL34" s="143"/>
      <c r="STM34" s="143"/>
      <c r="STN34" s="143"/>
      <c r="STO34" s="143"/>
      <c r="STP34" s="143"/>
      <c r="STQ34" s="143"/>
      <c r="STR34" s="143"/>
      <c r="STS34" s="143"/>
      <c r="STT34" s="143"/>
      <c r="STU34" s="143"/>
      <c r="STV34" s="143"/>
      <c r="STW34" s="143"/>
      <c r="STX34" s="143"/>
      <c r="STY34" s="143"/>
      <c r="STZ34" s="143"/>
      <c r="SUA34" s="143"/>
      <c r="SUB34" s="143"/>
      <c r="SUC34" s="143"/>
      <c r="SUD34" s="143"/>
      <c r="SUE34" s="143"/>
      <c r="SUF34" s="143"/>
      <c r="SUG34" s="143"/>
      <c r="SUH34" s="143"/>
      <c r="SUI34" s="143"/>
      <c r="SUJ34" s="143"/>
      <c r="SUK34" s="143"/>
      <c r="SUL34" s="143"/>
      <c r="SUM34" s="143"/>
      <c r="SUN34" s="143"/>
      <c r="SUO34" s="143"/>
      <c r="SUP34" s="143"/>
      <c r="SUQ34" s="143"/>
      <c r="SUR34" s="143"/>
      <c r="SUS34" s="143"/>
      <c r="SUT34" s="143"/>
      <c r="SUU34" s="143"/>
      <c r="SUV34" s="143"/>
      <c r="SUW34" s="143"/>
      <c r="SUX34" s="143"/>
      <c r="SUY34" s="143"/>
      <c r="SUZ34" s="143"/>
      <c r="SVA34" s="143"/>
      <c r="SVB34" s="143"/>
      <c r="SVC34" s="143"/>
      <c r="SVD34" s="143"/>
      <c r="SVE34" s="143"/>
      <c r="SVF34" s="143"/>
      <c r="SVG34" s="143"/>
      <c r="SVH34" s="143"/>
      <c r="SVI34" s="143"/>
      <c r="SVJ34" s="143"/>
      <c r="SVK34" s="143"/>
      <c r="SVL34" s="143"/>
      <c r="SVM34" s="143"/>
      <c r="SVN34" s="143"/>
      <c r="SVO34" s="143"/>
      <c r="SVP34" s="143"/>
      <c r="SVQ34" s="143"/>
      <c r="SVR34" s="143"/>
      <c r="SVS34" s="143"/>
      <c r="SVT34" s="143"/>
      <c r="SVU34" s="143"/>
      <c r="SVV34" s="143"/>
      <c r="SVW34" s="143"/>
      <c r="SVX34" s="143"/>
      <c r="SVY34" s="143"/>
      <c r="SVZ34" s="143"/>
      <c r="SWA34" s="143"/>
      <c r="SWB34" s="143"/>
      <c r="SWC34" s="143"/>
      <c r="SWD34" s="143"/>
      <c r="SWE34" s="143"/>
      <c r="SWF34" s="143"/>
      <c r="SWG34" s="143"/>
      <c r="SWH34" s="143"/>
      <c r="SWI34" s="143"/>
      <c r="SWJ34" s="143"/>
      <c r="SWK34" s="143"/>
      <c r="SWL34" s="143"/>
      <c r="SWM34" s="143"/>
      <c r="SWN34" s="143"/>
      <c r="SWO34" s="143"/>
      <c r="SWP34" s="143"/>
      <c r="SWQ34" s="143"/>
      <c r="SWR34" s="143"/>
      <c r="SWS34" s="143"/>
      <c r="SWT34" s="143"/>
      <c r="SWU34" s="143"/>
      <c r="SWV34" s="143"/>
      <c r="SWW34" s="143"/>
      <c r="SWX34" s="143"/>
      <c r="SWY34" s="143"/>
      <c r="SWZ34" s="143"/>
      <c r="SXA34" s="143"/>
      <c r="SXB34" s="143"/>
      <c r="SXC34" s="143"/>
      <c r="SXD34" s="143"/>
      <c r="SXE34" s="143"/>
      <c r="SXF34" s="143"/>
      <c r="SXG34" s="143"/>
      <c r="SXH34" s="143"/>
      <c r="SXI34" s="143"/>
      <c r="SXJ34" s="143"/>
      <c r="SXK34" s="143"/>
      <c r="SXL34" s="143"/>
      <c r="SXM34" s="143"/>
      <c r="SXN34" s="143"/>
      <c r="SXO34" s="143"/>
      <c r="SXP34" s="143"/>
      <c r="SXQ34" s="143"/>
      <c r="SXR34" s="143"/>
      <c r="SXS34" s="143"/>
      <c r="SXT34" s="143"/>
      <c r="SXU34" s="143"/>
      <c r="SXV34" s="143"/>
      <c r="SXW34" s="143"/>
      <c r="SXX34" s="143"/>
      <c r="SXY34" s="143"/>
      <c r="SXZ34" s="143"/>
      <c r="SYA34" s="143"/>
      <c r="SYB34" s="143"/>
      <c r="SYC34" s="143"/>
      <c r="SYD34" s="143"/>
      <c r="SYE34" s="143"/>
      <c r="SYF34" s="143"/>
      <c r="SYG34" s="143"/>
      <c r="SYH34" s="143"/>
      <c r="SYI34" s="143"/>
      <c r="SYJ34" s="143"/>
      <c r="SYK34" s="143"/>
      <c r="SYL34" s="143"/>
      <c r="SYM34" s="143"/>
      <c r="SYN34" s="143"/>
      <c r="SYO34" s="143"/>
      <c r="SYP34" s="143"/>
      <c r="SYQ34" s="143"/>
      <c r="SYR34" s="143"/>
      <c r="SYS34" s="143"/>
      <c r="SYT34" s="143"/>
      <c r="SYU34" s="143"/>
      <c r="SYV34" s="143"/>
      <c r="SYW34" s="143"/>
      <c r="SYX34" s="143"/>
      <c r="SYY34" s="143"/>
      <c r="SYZ34" s="143"/>
      <c r="SZA34" s="143"/>
      <c r="SZB34" s="143"/>
      <c r="SZC34" s="143"/>
      <c r="SZD34" s="143"/>
      <c r="SZE34" s="143"/>
      <c r="SZF34" s="143"/>
      <c r="SZG34" s="143"/>
      <c r="SZH34" s="143"/>
      <c r="SZI34" s="143"/>
      <c r="SZJ34" s="143"/>
      <c r="SZK34" s="143"/>
      <c r="SZL34" s="143"/>
      <c r="SZM34" s="143"/>
      <c r="SZN34" s="143"/>
      <c r="SZO34" s="143"/>
      <c r="SZP34" s="143"/>
      <c r="SZQ34" s="143"/>
      <c r="SZR34" s="143"/>
      <c r="SZS34" s="143"/>
      <c r="SZT34" s="143"/>
      <c r="SZU34" s="143"/>
      <c r="SZV34" s="143"/>
      <c r="SZW34" s="143"/>
      <c r="SZX34" s="143"/>
      <c r="SZY34" s="143"/>
      <c r="SZZ34" s="143"/>
      <c r="TAA34" s="143"/>
      <c r="TAB34" s="143"/>
      <c r="TAC34" s="143"/>
      <c r="TAD34" s="143"/>
      <c r="TAE34" s="143"/>
      <c r="TAF34" s="143"/>
      <c r="TAG34" s="143"/>
      <c r="TAH34" s="143"/>
      <c r="TAI34" s="143"/>
      <c r="TAJ34" s="143"/>
      <c r="TAK34" s="143"/>
      <c r="TAL34" s="143"/>
      <c r="TAM34" s="143"/>
      <c r="TAN34" s="143"/>
      <c r="TAO34" s="143"/>
      <c r="TAP34" s="143"/>
      <c r="TAQ34" s="143"/>
      <c r="TAR34" s="143"/>
      <c r="TAS34" s="143"/>
      <c r="TAT34" s="143"/>
      <c r="TAU34" s="143"/>
      <c r="TAV34" s="143"/>
      <c r="TAW34" s="143"/>
      <c r="TAX34" s="143"/>
      <c r="TAY34" s="143"/>
      <c r="TAZ34" s="143"/>
      <c r="TBA34" s="143"/>
      <c r="TBB34" s="143"/>
      <c r="TBC34" s="143"/>
      <c r="TBD34" s="143"/>
      <c r="TBE34" s="143"/>
      <c r="TBF34" s="143"/>
      <c r="TBG34" s="143"/>
      <c r="TBH34" s="143"/>
      <c r="TBI34" s="143"/>
      <c r="TBJ34" s="143"/>
      <c r="TBK34" s="143"/>
      <c r="TBL34" s="143"/>
      <c r="TBM34" s="143"/>
      <c r="TBN34" s="143"/>
      <c r="TBO34" s="143"/>
      <c r="TBP34" s="143"/>
      <c r="TBQ34" s="143"/>
      <c r="TBR34" s="143"/>
      <c r="TBS34" s="143"/>
      <c r="TBT34" s="143"/>
      <c r="TBU34" s="143"/>
      <c r="TBV34" s="143"/>
      <c r="TBW34" s="143"/>
      <c r="TBX34" s="143"/>
      <c r="TBY34" s="143"/>
      <c r="TBZ34" s="143"/>
      <c r="TCA34" s="143"/>
      <c r="TCB34" s="143"/>
      <c r="TCC34" s="143"/>
      <c r="TCD34" s="143"/>
      <c r="TCE34" s="143"/>
      <c r="TCF34" s="143"/>
      <c r="TCG34" s="143"/>
      <c r="TCH34" s="143"/>
      <c r="TCI34" s="143"/>
      <c r="TCJ34" s="143"/>
      <c r="TCK34" s="143"/>
      <c r="TCL34" s="143"/>
      <c r="TCM34" s="143"/>
      <c r="TCN34" s="143"/>
      <c r="TCO34" s="143"/>
      <c r="TCP34" s="143"/>
      <c r="TCQ34" s="143"/>
      <c r="TCR34" s="143"/>
      <c r="TCS34" s="143"/>
      <c r="TCT34" s="143"/>
      <c r="TCU34" s="143"/>
      <c r="TCV34" s="143"/>
      <c r="TCW34" s="143"/>
      <c r="TCX34" s="143"/>
      <c r="TCY34" s="143"/>
      <c r="TCZ34" s="143"/>
      <c r="TDA34" s="143"/>
      <c r="TDB34" s="143"/>
      <c r="TDC34" s="143"/>
      <c r="TDD34" s="143"/>
      <c r="TDE34" s="143"/>
      <c r="TDF34" s="143"/>
      <c r="TDG34" s="143"/>
      <c r="TDH34" s="143"/>
      <c r="TDI34" s="143"/>
      <c r="TDJ34" s="143"/>
      <c r="TDK34" s="143"/>
      <c r="TDL34" s="143"/>
      <c r="TDM34" s="143"/>
      <c r="TDN34" s="143"/>
      <c r="TDO34" s="143"/>
      <c r="TDP34" s="143"/>
      <c r="TDQ34" s="143"/>
      <c r="TDR34" s="143"/>
      <c r="TDS34" s="143"/>
      <c r="TDT34" s="143"/>
      <c r="TDU34" s="143"/>
      <c r="TDV34" s="143"/>
      <c r="TDW34" s="143"/>
      <c r="TDX34" s="143"/>
      <c r="TDY34" s="143"/>
      <c r="TDZ34" s="143"/>
      <c r="TEA34" s="143"/>
      <c r="TEB34" s="143"/>
      <c r="TEC34" s="143"/>
      <c r="TED34" s="143"/>
      <c r="TEE34" s="143"/>
      <c r="TEF34" s="143"/>
      <c r="TEG34" s="143"/>
      <c r="TEH34" s="143"/>
      <c r="TEI34" s="143"/>
      <c r="TEJ34" s="143"/>
      <c r="TEK34" s="143"/>
      <c r="TEL34" s="143"/>
      <c r="TEM34" s="143"/>
      <c r="TEN34" s="143"/>
      <c r="TEO34" s="143"/>
      <c r="TEP34" s="143"/>
      <c r="TEQ34" s="143"/>
      <c r="TER34" s="143"/>
      <c r="TES34" s="143"/>
      <c r="TET34" s="143"/>
      <c r="TEU34" s="143"/>
      <c r="TEV34" s="143"/>
      <c r="TEW34" s="143"/>
      <c r="TEX34" s="143"/>
      <c r="TEY34" s="143"/>
      <c r="TEZ34" s="143"/>
      <c r="TFA34" s="143"/>
      <c r="TFB34" s="143"/>
      <c r="TFC34" s="143"/>
      <c r="TFD34" s="143"/>
      <c r="TFE34" s="143"/>
      <c r="TFF34" s="143"/>
      <c r="TFG34" s="143"/>
      <c r="TFH34" s="143"/>
      <c r="TFI34" s="143"/>
      <c r="TFJ34" s="143"/>
      <c r="TFK34" s="143"/>
      <c r="TFL34" s="143"/>
      <c r="TFM34" s="143"/>
      <c r="TFN34" s="143"/>
      <c r="TFO34" s="143"/>
      <c r="TFP34" s="143"/>
      <c r="TFQ34" s="143"/>
      <c r="TFR34" s="143"/>
      <c r="TFS34" s="143"/>
      <c r="TFT34" s="143"/>
      <c r="TFU34" s="143"/>
      <c r="TFV34" s="143"/>
      <c r="TFW34" s="143"/>
      <c r="TFX34" s="143"/>
      <c r="TFY34" s="143"/>
      <c r="TFZ34" s="143"/>
      <c r="TGA34" s="143"/>
      <c r="TGB34" s="143"/>
      <c r="TGC34" s="143"/>
      <c r="TGD34" s="143"/>
      <c r="TGE34" s="143"/>
      <c r="TGF34" s="143"/>
      <c r="TGG34" s="143"/>
      <c r="TGH34" s="143"/>
      <c r="TGI34" s="143"/>
      <c r="TGJ34" s="143"/>
      <c r="TGK34" s="143"/>
      <c r="TGL34" s="143"/>
      <c r="TGM34" s="143"/>
      <c r="TGN34" s="143"/>
      <c r="TGO34" s="143"/>
      <c r="TGP34" s="143"/>
      <c r="TGQ34" s="143"/>
      <c r="TGR34" s="143"/>
      <c r="TGS34" s="143"/>
      <c r="TGT34" s="143"/>
      <c r="TGU34" s="143"/>
      <c r="TGV34" s="143"/>
      <c r="TGW34" s="143"/>
      <c r="TGX34" s="143"/>
      <c r="TGY34" s="143"/>
      <c r="TGZ34" s="143"/>
      <c r="THA34" s="143"/>
      <c r="THB34" s="143"/>
      <c r="THC34" s="143"/>
      <c r="THD34" s="143"/>
      <c r="THE34" s="143"/>
      <c r="THF34" s="143"/>
      <c r="THG34" s="143"/>
      <c r="THH34" s="143"/>
      <c r="THI34" s="143"/>
      <c r="THJ34" s="143"/>
      <c r="THK34" s="143"/>
      <c r="THL34" s="143"/>
      <c r="THM34" s="143"/>
      <c r="THN34" s="143"/>
      <c r="THO34" s="143"/>
      <c r="THP34" s="143"/>
      <c r="THQ34" s="143"/>
      <c r="THR34" s="143"/>
      <c r="THS34" s="143"/>
      <c r="THT34" s="143"/>
      <c r="THU34" s="143"/>
      <c r="THV34" s="143"/>
      <c r="THW34" s="143"/>
      <c r="THX34" s="143"/>
      <c r="THY34" s="143"/>
      <c r="THZ34" s="143"/>
      <c r="TIA34" s="143"/>
      <c r="TIB34" s="143"/>
      <c r="TIC34" s="143"/>
      <c r="TID34" s="143"/>
      <c r="TIE34" s="143"/>
      <c r="TIF34" s="143"/>
      <c r="TIG34" s="143"/>
      <c r="TIH34" s="143"/>
      <c r="TII34" s="143"/>
      <c r="TIJ34" s="143"/>
      <c r="TIK34" s="143"/>
      <c r="TIL34" s="143"/>
      <c r="TIM34" s="143"/>
      <c r="TIN34" s="143"/>
      <c r="TIO34" s="143"/>
      <c r="TIP34" s="143"/>
      <c r="TIQ34" s="143"/>
      <c r="TIR34" s="143"/>
      <c r="TIS34" s="143"/>
      <c r="TIT34" s="143"/>
      <c r="TIU34" s="143"/>
      <c r="TIV34" s="143"/>
      <c r="TIW34" s="143"/>
      <c r="TIX34" s="143"/>
      <c r="TIY34" s="143"/>
      <c r="TIZ34" s="143"/>
      <c r="TJA34" s="143"/>
      <c r="TJB34" s="143"/>
      <c r="TJC34" s="143"/>
      <c r="TJD34" s="143"/>
      <c r="TJE34" s="143"/>
      <c r="TJF34" s="143"/>
      <c r="TJG34" s="143"/>
      <c r="TJH34" s="143"/>
      <c r="TJI34" s="143"/>
      <c r="TJJ34" s="143"/>
      <c r="TJK34" s="143"/>
      <c r="TJL34" s="143"/>
      <c r="TJM34" s="143"/>
      <c r="TJN34" s="143"/>
      <c r="TJO34" s="143"/>
      <c r="TJP34" s="143"/>
      <c r="TJQ34" s="143"/>
      <c r="TJR34" s="143"/>
      <c r="TJS34" s="143"/>
      <c r="TJT34" s="143"/>
      <c r="TJU34" s="143"/>
      <c r="TJV34" s="143"/>
      <c r="TJW34" s="143"/>
      <c r="TJX34" s="143"/>
      <c r="TJY34" s="143"/>
      <c r="TJZ34" s="143"/>
      <c r="TKA34" s="143"/>
      <c r="TKB34" s="143"/>
      <c r="TKC34" s="143"/>
      <c r="TKD34" s="143"/>
      <c r="TKE34" s="143"/>
      <c r="TKF34" s="143"/>
      <c r="TKG34" s="143"/>
      <c r="TKH34" s="143"/>
      <c r="TKI34" s="143"/>
      <c r="TKJ34" s="143"/>
      <c r="TKK34" s="143"/>
      <c r="TKL34" s="143"/>
      <c r="TKM34" s="143"/>
      <c r="TKN34" s="143"/>
      <c r="TKO34" s="143"/>
      <c r="TKP34" s="143"/>
      <c r="TKQ34" s="143"/>
      <c r="TKR34" s="143"/>
      <c r="TKS34" s="143"/>
      <c r="TKT34" s="143"/>
      <c r="TKU34" s="143"/>
      <c r="TKV34" s="143"/>
      <c r="TKW34" s="143"/>
      <c r="TKX34" s="143"/>
      <c r="TKY34" s="143"/>
      <c r="TKZ34" s="143"/>
      <c r="TLA34" s="143"/>
      <c r="TLB34" s="143"/>
      <c r="TLC34" s="143"/>
      <c r="TLD34" s="143"/>
      <c r="TLE34" s="143"/>
      <c r="TLF34" s="143"/>
      <c r="TLG34" s="143"/>
      <c r="TLH34" s="143"/>
      <c r="TLI34" s="143"/>
      <c r="TLJ34" s="143"/>
      <c r="TLK34" s="143"/>
      <c r="TLL34" s="143"/>
      <c r="TLM34" s="143"/>
      <c r="TLN34" s="143"/>
      <c r="TLO34" s="143"/>
      <c r="TLP34" s="143"/>
      <c r="TLQ34" s="143"/>
      <c r="TLR34" s="143"/>
      <c r="TLS34" s="143"/>
      <c r="TLT34" s="143"/>
      <c r="TLU34" s="143"/>
      <c r="TLV34" s="143"/>
      <c r="TLW34" s="143"/>
      <c r="TLX34" s="143"/>
      <c r="TLY34" s="143"/>
      <c r="TLZ34" s="143"/>
      <c r="TMA34" s="143"/>
      <c r="TMB34" s="143"/>
      <c r="TMC34" s="143"/>
      <c r="TMD34" s="143"/>
      <c r="TME34" s="143"/>
      <c r="TMF34" s="143"/>
      <c r="TMG34" s="143"/>
      <c r="TMH34" s="143"/>
      <c r="TMI34" s="143"/>
      <c r="TMJ34" s="143"/>
      <c r="TMK34" s="143"/>
      <c r="TML34" s="143"/>
      <c r="TMM34" s="143"/>
      <c r="TMN34" s="143"/>
      <c r="TMO34" s="143"/>
      <c r="TMP34" s="143"/>
      <c r="TMQ34" s="143"/>
      <c r="TMR34" s="143"/>
      <c r="TMS34" s="143"/>
      <c r="TMT34" s="143"/>
      <c r="TMU34" s="143"/>
      <c r="TMV34" s="143"/>
      <c r="TMW34" s="143"/>
      <c r="TMX34" s="143"/>
      <c r="TMY34" s="143"/>
      <c r="TMZ34" s="143"/>
      <c r="TNA34" s="143"/>
      <c r="TNB34" s="143"/>
      <c r="TNC34" s="143"/>
      <c r="TND34" s="143"/>
      <c r="TNE34" s="143"/>
      <c r="TNF34" s="143"/>
      <c r="TNG34" s="143"/>
      <c r="TNH34" s="143"/>
      <c r="TNI34" s="143"/>
      <c r="TNJ34" s="143"/>
      <c r="TNK34" s="143"/>
      <c r="TNL34" s="143"/>
      <c r="TNM34" s="143"/>
      <c r="TNN34" s="143"/>
      <c r="TNO34" s="143"/>
      <c r="TNP34" s="143"/>
      <c r="TNQ34" s="143"/>
      <c r="TNR34" s="143"/>
      <c r="TNS34" s="143"/>
      <c r="TNT34" s="143"/>
      <c r="TNU34" s="143"/>
      <c r="TNV34" s="143"/>
      <c r="TNW34" s="143"/>
      <c r="TNX34" s="143"/>
      <c r="TNY34" s="143"/>
      <c r="TNZ34" s="143"/>
      <c r="TOA34" s="143"/>
      <c r="TOB34" s="143"/>
      <c r="TOC34" s="143"/>
      <c r="TOD34" s="143"/>
      <c r="TOE34" s="143"/>
      <c r="TOF34" s="143"/>
      <c r="TOG34" s="143"/>
      <c r="TOH34" s="143"/>
      <c r="TOI34" s="143"/>
      <c r="TOJ34" s="143"/>
      <c r="TOK34" s="143"/>
      <c r="TOL34" s="143"/>
      <c r="TOM34" s="143"/>
      <c r="TON34" s="143"/>
      <c r="TOO34" s="143"/>
      <c r="TOP34" s="143"/>
      <c r="TOQ34" s="143"/>
      <c r="TOR34" s="143"/>
      <c r="TOS34" s="143"/>
      <c r="TOT34" s="143"/>
      <c r="TOU34" s="143"/>
      <c r="TOV34" s="143"/>
      <c r="TOW34" s="143"/>
      <c r="TOX34" s="143"/>
      <c r="TOY34" s="143"/>
      <c r="TOZ34" s="143"/>
      <c r="TPA34" s="143"/>
      <c r="TPB34" s="143"/>
      <c r="TPC34" s="143"/>
      <c r="TPD34" s="143"/>
      <c r="TPE34" s="143"/>
      <c r="TPF34" s="143"/>
      <c r="TPG34" s="143"/>
      <c r="TPH34" s="143"/>
      <c r="TPI34" s="143"/>
      <c r="TPJ34" s="143"/>
      <c r="TPK34" s="143"/>
      <c r="TPL34" s="143"/>
      <c r="TPM34" s="143"/>
      <c r="TPN34" s="143"/>
      <c r="TPO34" s="143"/>
      <c r="TPP34" s="143"/>
      <c r="TPQ34" s="143"/>
      <c r="TPR34" s="143"/>
      <c r="TPS34" s="143"/>
      <c r="TPT34" s="143"/>
      <c r="TPU34" s="143"/>
      <c r="TPV34" s="143"/>
      <c r="TPW34" s="143"/>
      <c r="TPX34" s="143"/>
      <c r="TPY34" s="143"/>
      <c r="TPZ34" s="143"/>
      <c r="TQA34" s="143"/>
      <c r="TQB34" s="143"/>
      <c r="TQC34" s="143"/>
      <c r="TQD34" s="143"/>
      <c r="TQE34" s="143"/>
      <c r="TQF34" s="143"/>
      <c r="TQG34" s="143"/>
      <c r="TQH34" s="143"/>
      <c r="TQI34" s="143"/>
      <c r="TQJ34" s="143"/>
      <c r="TQK34" s="143"/>
      <c r="TQL34" s="143"/>
      <c r="TQM34" s="143"/>
      <c r="TQN34" s="143"/>
      <c r="TQO34" s="143"/>
      <c r="TQP34" s="143"/>
      <c r="TQQ34" s="143"/>
      <c r="TQR34" s="143"/>
      <c r="TQS34" s="143"/>
      <c r="TQT34" s="143"/>
      <c r="TQU34" s="143"/>
      <c r="TQV34" s="143"/>
      <c r="TQW34" s="143"/>
      <c r="TQX34" s="143"/>
      <c r="TQY34" s="143"/>
      <c r="TQZ34" s="143"/>
      <c r="TRA34" s="143"/>
      <c r="TRB34" s="143"/>
      <c r="TRC34" s="143"/>
      <c r="TRD34" s="143"/>
      <c r="TRE34" s="143"/>
      <c r="TRF34" s="143"/>
      <c r="TRG34" s="143"/>
      <c r="TRH34" s="143"/>
      <c r="TRI34" s="143"/>
      <c r="TRJ34" s="143"/>
      <c r="TRK34" s="143"/>
      <c r="TRL34" s="143"/>
      <c r="TRM34" s="143"/>
      <c r="TRN34" s="143"/>
      <c r="TRO34" s="143"/>
      <c r="TRP34" s="143"/>
      <c r="TRQ34" s="143"/>
      <c r="TRR34" s="143"/>
      <c r="TRS34" s="143"/>
      <c r="TRT34" s="143"/>
      <c r="TRU34" s="143"/>
      <c r="TRV34" s="143"/>
      <c r="TRW34" s="143"/>
      <c r="TRX34" s="143"/>
      <c r="TRY34" s="143"/>
      <c r="TRZ34" s="143"/>
      <c r="TSA34" s="143"/>
      <c r="TSB34" s="143"/>
      <c r="TSC34" s="143"/>
      <c r="TSD34" s="143"/>
      <c r="TSE34" s="143"/>
      <c r="TSF34" s="143"/>
      <c r="TSG34" s="143"/>
      <c r="TSH34" s="143"/>
      <c r="TSI34" s="143"/>
      <c r="TSJ34" s="143"/>
      <c r="TSK34" s="143"/>
      <c r="TSL34" s="143"/>
      <c r="TSM34" s="143"/>
      <c r="TSN34" s="143"/>
      <c r="TSO34" s="143"/>
      <c r="TSP34" s="143"/>
      <c r="TSQ34" s="143"/>
      <c r="TSR34" s="143"/>
      <c r="TSS34" s="143"/>
      <c r="TST34" s="143"/>
      <c r="TSU34" s="143"/>
      <c r="TSV34" s="143"/>
      <c r="TSW34" s="143"/>
      <c r="TSX34" s="143"/>
      <c r="TSY34" s="143"/>
      <c r="TSZ34" s="143"/>
      <c r="TTA34" s="143"/>
      <c r="TTB34" s="143"/>
      <c r="TTC34" s="143"/>
      <c r="TTD34" s="143"/>
      <c r="TTE34" s="143"/>
      <c r="TTF34" s="143"/>
      <c r="TTG34" s="143"/>
      <c r="TTH34" s="143"/>
      <c r="TTI34" s="143"/>
      <c r="TTJ34" s="143"/>
      <c r="TTK34" s="143"/>
      <c r="TTL34" s="143"/>
      <c r="TTM34" s="143"/>
      <c r="TTN34" s="143"/>
      <c r="TTO34" s="143"/>
      <c r="TTP34" s="143"/>
      <c r="TTQ34" s="143"/>
      <c r="TTR34" s="143"/>
      <c r="TTS34" s="143"/>
      <c r="TTT34" s="143"/>
      <c r="TTU34" s="143"/>
      <c r="TTV34" s="143"/>
      <c r="TTW34" s="143"/>
      <c r="TTX34" s="143"/>
      <c r="TTY34" s="143"/>
      <c r="TTZ34" s="143"/>
      <c r="TUA34" s="143"/>
      <c r="TUB34" s="143"/>
      <c r="TUC34" s="143"/>
      <c r="TUD34" s="143"/>
      <c r="TUE34" s="143"/>
      <c r="TUF34" s="143"/>
      <c r="TUG34" s="143"/>
      <c r="TUH34" s="143"/>
      <c r="TUI34" s="143"/>
      <c r="TUJ34" s="143"/>
      <c r="TUK34" s="143"/>
      <c r="TUL34" s="143"/>
      <c r="TUM34" s="143"/>
      <c r="TUN34" s="143"/>
      <c r="TUO34" s="143"/>
      <c r="TUP34" s="143"/>
      <c r="TUQ34" s="143"/>
      <c r="TUR34" s="143"/>
      <c r="TUS34" s="143"/>
      <c r="TUT34" s="143"/>
      <c r="TUU34" s="143"/>
      <c r="TUV34" s="143"/>
      <c r="TUW34" s="143"/>
      <c r="TUX34" s="143"/>
      <c r="TUY34" s="143"/>
      <c r="TUZ34" s="143"/>
      <c r="TVA34" s="143"/>
      <c r="TVB34" s="143"/>
      <c r="TVC34" s="143"/>
      <c r="TVD34" s="143"/>
      <c r="TVE34" s="143"/>
      <c r="TVF34" s="143"/>
      <c r="TVG34" s="143"/>
      <c r="TVH34" s="143"/>
      <c r="TVI34" s="143"/>
      <c r="TVJ34" s="143"/>
      <c r="TVK34" s="143"/>
      <c r="TVL34" s="143"/>
      <c r="TVM34" s="143"/>
      <c r="TVN34" s="143"/>
      <c r="TVO34" s="143"/>
      <c r="TVP34" s="143"/>
      <c r="TVQ34" s="143"/>
      <c r="TVR34" s="143"/>
      <c r="TVS34" s="143"/>
      <c r="TVT34" s="143"/>
      <c r="TVU34" s="143"/>
      <c r="TVV34" s="143"/>
      <c r="TVW34" s="143"/>
      <c r="TVX34" s="143"/>
      <c r="TVY34" s="143"/>
      <c r="TVZ34" s="143"/>
      <c r="TWA34" s="143"/>
      <c r="TWB34" s="143"/>
      <c r="TWC34" s="143"/>
      <c r="TWD34" s="143"/>
      <c r="TWE34" s="143"/>
      <c r="TWF34" s="143"/>
      <c r="TWG34" s="143"/>
      <c r="TWH34" s="143"/>
      <c r="TWI34" s="143"/>
      <c r="TWJ34" s="143"/>
      <c r="TWK34" s="143"/>
      <c r="TWL34" s="143"/>
      <c r="TWM34" s="143"/>
      <c r="TWN34" s="143"/>
      <c r="TWO34" s="143"/>
      <c r="TWP34" s="143"/>
      <c r="TWQ34" s="143"/>
      <c r="TWR34" s="143"/>
      <c r="TWS34" s="143"/>
      <c r="TWT34" s="143"/>
      <c r="TWU34" s="143"/>
      <c r="TWV34" s="143"/>
      <c r="TWW34" s="143"/>
      <c r="TWX34" s="143"/>
      <c r="TWY34" s="143"/>
      <c r="TWZ34" s="143"/>
      <c r="TXA34" s="143"/>
      <c r="TXB34" s="143"/>
      <c r="TXC34" s="143"/>
      <c r="TXD34" s="143"/>
      <c r="TXE34" s="143"/>
      <c r="TXF34" s="143"/>
      <c r="TXG34" s="143"/>
      <c r="TXH34" s="143"/>
      <c r="TXI34" s="143"/>
      <c r="TXJ34" s="143"/>
      <c r="TXK34" s="143"/>
      <c r="TXL34" s="143"/>
      <c r="TXM34" s="143"/>
      <c r="TXN34" s="143"/>
      <c r="TXO34" s="143"/>
      <c r="TXP34" s="143"/>
      <c r="TXQ34" s="143"/>
      <c r="TXR34" s="143"/>
      <c r="TXS34" s="143"/>
      <c r="TXT34" s="143"/>
      <c r="TXU34" s="143"/>
      <c r="TXV34" s="143"/>
      <c r="TXW34" s="143"/>
      <c r="TXX34" s="143"/>
      <c r="TXY34" s="143"/>
      <c r="TXZ34" s="143"/>
      <c r="TYA34" s="143"/>
      <c r="TYB34" s="143"/>
      <c r="TYC34" s="143"/>
      <c r="TYD34" s="143"/>
      <c r="TYE34" s="143"/>
      <c r="TYF34" s="143"/>
      <c r="TYG34" s="143"/>
      <c r="TYH34" s="143"/>
      <c r="TYI34" s="143"/>
      <c r="TYJ34" s="143"/>
      <c r="TYK34" s="143"/>
      <c r="TYL34" s="143"/>
      <c r="TYM34" s="143"/>
      <c r="TYN34" s="143"/>
      <c r="TYO34" s="143"/>
      <c r="TYP34" s="143"/>
      <c r="TYQ34" s="143"/>
      <c r="TYR34" s="143"/>
      <c r="TYS34" s="143"/>
      <c r="TYT34" s="143"/>
      <c r="TYU34" s="143"/>
      <c r="TYV34" s="143"/>
      <c r="TYW34" s="143"/>
      <c r="TYX34" s="143"/>
      <c r="TYY34" s="143"/>
      <c r="TYZ34" s="143"/>
      <c r="TZA34" s="143"/>
      <c r="TZB34" s="143"/>
      <c r="TZC34" s="143"/>
      <c r="TZD34" s="143"/>
      <c r="TZE34" s="143"/>
      <c r="TZF34" s="143"/>
      <c r="TZG34" s="143"/>
      <c r="TZH34" s="143"/>
      <c r="TZI34" s="143"/>
      <c r="TZJ34" s="143"/>
      <c r="TZK34" s="143"/>
      <c r="TZL34" s="143"/>
      <c r="TZM34" s="143"/>
      <c r="TZN34" s="143"/>
      <c r="TZO34" s="143"/>
      <c r="TZP34" s="143"/>
      <c r="TZQ34" s="143"/>
      <c r="TZR34" s="143"/>
      <c r="TZS34" s="143"/>
      <c r="TZT34" s="143"/>
      <c r="TZU34" s="143"/>
      <c r="TZV34" s="143"/>
      <c r="TZW34" s="143"/>
      <c r="TZX34" s="143"/>
      <c r="TZY34" s="143"/>
      <c r="TZZ34" s="143"/>
      <c r="UAA34" s="143"/>
      <c r="UAB34" s="143"/>
      <c r="UAC34" s="143"/>
      <c r="UAD34" s="143"/>
      <c r="UAE34" s="143"/>
      <c r="UAF34" s="143"/>
      <c r="UAG34" s="143"/>
      <c r="UAH34" s="143"/>
      <c r="UAI34" s="143"/>
      <c r="UAJ34" s="143"/>
      <c r="UAK34" s="143"/>
      <c r="UAL34" s="143"/>
      <c r="UAM34" s="143"/>
      <c r="UAN34" s="143"/>
      <c r="UAO34" s="143"/>
      <c r="UAP34" s="143"/>
      <c r="UAQ34" s="143"/>
      <c r="UAR34" s="143"/>
      <c r="UAS34" s="143"/>
      <c r="UAT34" s="143"/>
      <c r="UAU34" s="143"/>
      <c r="UAV34" s="143"/>
      <c r="UAW34" s="143"/>
      <c r="UAX34" s="143"/>
      <c r="UAY34" s="143"/>
      <c r="UAZ34" s="143"/>
      <c r="UBA34" s="143"/>
      <c r="UBB34" s="143"/>
      <c r="UBC34" s="143"/>
      <c r="UBD34" s="143"/>
      <c r="UBE34" s="143"/>
      <c r="UBF34" s="143"/>
      <c r="UBG34" s="143"/>
      <c r="UBH34" s="143"/>
      <c r="UBI34" s="143"/>
      <c r="UBJ34" s="143"/>
      <c r="UBK34" s="143"/>
      <c r="UBL34" s="143"/>
      <c r="UBM34" s="143"/>
      <c r="UBN34" s="143"/>
      <c r="UBO34" s="143"/>
      <c r="UBP34" s="143"/>
      <c r="UBQ34" s="143"/>
      <c r="UBR34" s="143"/>
      <c r="UBS34" s="143"/>
      <c r="UBT34" s="143"/>
      <c r="UBU34" s="143"/>
      <c r="UBV34" s="143"/>
      <c r="UBW34" s="143"/>
      <c r="UBX34" s="143"/>
      <c r="UBY34" s="143"/>
      <c r="UBZ34" s="143"/>
      <c r="UCA34" s="143"/>
      <c r="UCB34" s="143"/>
      <c r="UCC34" s="143"/>
      <c r="UCD34" s="143"/>
      <c r="UCE34" s="143"/>
      <c r="UCF34" s="143"/>
      <c r="UCG34" s="143"/>
      <c r="UCH34" s="143"/>
      <c r="UCI34" s="143"/>
      <c r="UCJ34" s="143"/>
      <c r="UCK34" s="143"/>
      <c r="UCL34" s="143"/>
      <c r="UCM34" s="143"/>
      <c r="UCN34" s="143"/>
      <c r="UCO34" s="143"/>
      <c r="UCP34" s="143"/>
      <c r="UCQ34" s="143"/>
      <c r="UCR34" s="143"/>
      <c r="UCS34" s="143"/>
      <c r="UCT34" s="143"/>
      <c r="UCU34" s="143"/>
      <c r="UCV34" s="143"/>
      <c r="UCW34" s="143"/>
      <c r="UCX34" s="143"/>
      <c r="UCY34" s="143"/>
      <c r="UCZ34" s="143"/>
      <c r="UDA34" s="143"/>
      <c r="UDB34" s="143"/>
      <c r="UDC34" s="143"/>
      <c r="UDD34" s="143"/>
      <c r="UDE34" s="143"/>
      <c r="UDF34" s="143"/>
      <c r="UDG34" s="143"/>
      <c r="UDH34" s="143"/>
      <c r="UDI34" s="143"/>
      <c r="UDJ34" s="143"/>
      <c r="UDK34" s="143"/>
      <c r="UDL34" s="143"/>
      <c r="UDM34" s="143"/>
      <c r="UDN34" s="143"/>
      <c r="UDO34" s="143"/>
      <c r="UDP34" s="143"/>
      <c r="UDQ34" s="143"/>
      <c r="UDR34" s="143"/>
      <c r="UDS34" s="143"/>
      <c r="UDT34" s="143"/>
      <c r="UDU34" s="143"/>
      <c r="UDV34" s="143"/>
      <c r="UDW34" s="143"/>
      <c r="UDX34" s="143"/>
      <c r="UDY34" s="143"/>
      <c r="UDZ34" s="143"/>
      <c r="UEA34" s="143"/>
      <c r="UEB34" s="143"/>
      <c r="UEC34" s="143"/>
      <c r="UED34" s="143"/>
      <c r="UEE34" s="143"/>
      <c r="UEF34" s="143"/>
      <c r="UEG34" s="143"/>
      <c r="UEH34" s="143"/>
      <c r="UEI34" s="143"/>
      <c r="UEJ34" s="143"/>
      <c r="UEK34" s="143"/>
      <c r="UEL34" s="143"/>
      <c r="UEM34" s="143"/>
      <c r="UEN34" s="143"/>
      <c r="UEO34" s="143"/>
      <c r="UEP34" s="143"/>
      <c r="UEQ34" s="143"/>
      <c r="UER34" s="143"/>
      <c r="UES34" s="143"/>
      <c r="UET34" s="143"/>
      <c r="UEU34" s="143"/>
      <c r="UEV34" s="143"/>
      <c r="UEW34" s="143"/>
      <c r="UEX34" s="143"/>
      <c r="UEY34" s="143"/>
      <c r="UEZ34" s="143"/>
      <c r="UFA34" s="143"/>
      <c r="UFB34" s="143"/>
      <c r="UFC34" s="143"/>
      <c r="UFD34" s="143"/>
      <c r="UFE34" s="143"/>
      <c r="UFF34" s="143"/>
      <c r="UFG34" s="143"/>
      <c r="UFH34" s="143"/>
      <c r="UFI34" s="143"/>
      <c r="UFJ34" s="143"/>
      <c r="UFK34" s="143"/>
      <c r="UFL34" s="143"/>
      <c r="UFM34" s="143"/>
      <c r="UFN34" s="143"/>
      <c r="UFO34" s="143"/>
      <c r="UFP34" s="143"/>
      <c r="UFQ34" s="143"/>
      <c r="UFR34" s="143"/>
      <c r="UFS34" s="143"/>
      <c r="UFT34" s="143"/>
      <c r="UFU34" s="143"/>
      <c r="UFV34" s="143"/>
      <c r="UFW34" s="143"/>
      <c r="UFX34" s="143"/>
      <c r="UFY34" s="143"/>
      <c r="UFZ34" s="143"/>
      <c r="UGA34" s="143"/>
      <c r="UGB34" s="143"/>
      <c r="UGC34" s="143"/>
      <c r="UGD34" s="143"/>
      <c r="UGE34" s="143"/>
      <c r="UGF34" s="143"/>
      <c r="UGG34" s="143"/>
      <c r="UGH34" s="143"/>
      <c r="UGI34" s="143"/>
      <c r="UGJ34" s="143"/>
      <c r="UGK34" s="143"/>
      <c r="UGL34" s="143"/>
      <c r="UGM34" s="143"/>
      <c r="UGN34" s="143"/>
      <c r="UGO34" s="143"/>
      <c r="UGP34" s="143"/>
      <c r="UGQ34" s="143"/>
      <c r="UGR34" s="143"/>
      <c r="UGS34" s="143"/>
      <c r="UGT34" s="143"/>
      <c r="UGU34" s="143"/>
      <c r="UGV34" s="143"/>
      <c r="UGW34" s="143"/>
      <c r="UGX34" s="143"/>
      <c r="UGY34" s="143"/>
      <c r="UGZ34" s="143"/>
      <c r="UHA34" s="143"/>
      <c r="UHB34" s="143"/>
      <c r="UHC34" s="143"/>
      <c r="UHD34" s="143"/>
      <c r="UHE34" s="143"/>
      <c r="UHF34" s="143"/>
      <c r="UHG34" s="143"/>
      <c r="UHH34" s="143"/>
      <c r="UHI34" s="143"/>
      <c r="UHJ34" s="143"/>
      <c r="UHK34" s="143"/>
      <c r="UHL34" s="143"/>
      <c r="UHM34" s="143"/>
      <c r="UHN34" s="143"/>
      <c r="UHO34" s="143"/>
      <c r="UHP34" s="143"/>
      <c r="UHQ34" s="143"/>
      <c r="UHR34" s="143"/>
      <c r="UHS34" s="143"/>
      <c r="UHT34" s="143"/>
      <c r="UHU34" s="143"/>
      <c r="UHV34" s="143"/>
      <c r="UHW34" s="143"/>
      <c r="UHX34" s="143"/>
      <c r="UHY34" s="143"/>
      <c r="UHZ34" s="143"/>
      <c r="UIA34" s="143"/>
      <c r="UIB34" s="143"/>
      <c r="UIC34" s="143"/>
      <c r="UID34" s="143"/>
      <c r="UIE34" s="143"/>
      <c r="UIF34" s="143"/>
      <c r="UIG34" s="143"/>
      <c r="UIH34" s="143"/>
      <c r="UII34" s="143"/>
      <c r="UIJ34" s="143"/>
      <c r="UIK34" s="143"/>
      <c r="UIL34" s="143"/>
      <c r="UIM34" s="143"/>
      <c r="UIN34" s="143"/>
      <c r="UIO34" s="143"/>
      <c r="UIP34" s="143"/>
      <c r="UIQ34" s="143"/>
      <c r="UIR34" s="143"/>
      <c r="UIS34" s="143"/>
      <c r="UIT34" s="143"/>
      <c r="UIU34" s="143"/>
      <c r="UIV34" s="143"/>
      <c r="UIW34" s="143"/>
      <c r="UIX34" s="143"/>
      <c r="UIY34" s="143"/>
      <c r="UIZ34" s="143"/>
      <c r="UJA34" s="143"/>
      <c r="UJB34" s="143"/>
      <c r="UJC34" s="143"/>
      <c r="UJD34" s="143"/>
      <c r="UJE34" s="143"/>
      <c r="UJF34" s="143"/>
      <c r="UJG34" s="143"/>
      <c r="UJH34" s="143"/>
      <c r="UJI34" s="143"/>
      <c r="UJJ34" s="143"/>
      <c r="UJK34" s="143"/>
      <c r="UJL34" s="143"/>
      <c r="UJM34" s="143"/>
      <c r="UJN34" s="143"/>
      <c r="UJO34" s="143"/>
      <c r="UJP34" s="143"/>
      <c r="UJQ34" s="143"/>
      <c r="UJR34" s="143"/>
      <c r="UJS34" s="143"/>
      <c r="UJT34" s="143"/>
      <c r="UJU34" s="143"/>
      <c r="UJV34" s="143"/>
      <c r="UJW34" s="143"/>
      <c r="UJX34" s="143"/>
      <c r="UJY34" s="143"/>
      <c r="UJZ34" s="143"/>
      <c r="UKA34" s="143"/>
      <c r="UKB34" s="143"/>
      <c r="UKC34" s="143"/>
      <c r="UKD34" s="143"/>
      <c r="UKE34" s="143"/>
      <c r="UKF34" s="143"/>
      <c r="UKG34" s="143"/>
      <c r="UKH34" s="143"/>
      <c r="UKI34" s="143"/>
      <c r="UKJ34" s="143"/>
      <c r="UKK34" s="143"/>
      <c r="UKL34" s="143"/>
      <c r="UKM34" s="143"/>
      <c r="UKN34" s="143"/>
      <c r="UKO34" s="143"/>
      <c r="UKP34" s="143"/>
      <c r="UKQ34" s="143"/>
      <c r="UKR34" s="143"/>
      <c r="UKS34" s="143"/>
      <c r="UKT34" s="143"/>
      <c r="UKU34" s="143"/>
      <c r="UKV34" s="143"/>
      <c r="UKW34" s="143"/>
      <c r="UKX34" s="143"/>
      <c r="UKY34" s="143"/>
      <c r="UKZ34" s="143"/>
      <c r="ULA34" s="143"/>
      <c r="ULB34" s="143"/>
      <c r="ULC34" s="143"/>
      <c r="ULD34" s="143"/>
      <c r="ULE34" s="143"/>
      <c r="ULF34" s="143"/>
      <c r="ULG34" s="143"/>
      <c r="ULH34" s="143"/>
      <c r="ULI34" s="143"/>
      <c r="ULJ34" s="143"/>
      <c r="ULK34" s="143"/>
      <c r="ULL34" s="143"/>
      <c r="ULM34" s="143"/>
      <c r="ULN34" s="143"/>
      <c r="ULO34" s="143"/>
      <c r="ULP34" s="143"/>
      <c r="ULQ34" s="143"/>
      <c r="ULR34" s="143"/>
      <c r="ULS34" s="143"/>
      <c r="ULT34" s="143"/>
      <c r="ULU34" s="143"/>
      <c r="ULV34" s="143"/>
      <c r="ULW34" s="143"/>
      <c r="ULX34" s="143"/>
      <c r="ULY34" s="143"/>
      <c r="ULZ34" s="143"/>
      <c r="UMA34" s="143"/>
      <c r="UMB34" s="143"/>
      <c r="UMC34" s="143"/>
      <c r="UMD34" s="143"/>
      <c r="UME34" s="143"/>
      <c r="UMF34" s="143"/>
      <c r="UMG34" s="143"/>
      <c r="UMH34" s="143"/>
      <c r="UMI34" s="143"/>
      <c r="UMJ34" s="143"/>
      <c r="UMK34" s="143"/>
      <c r="UML34" s="143"/>
      <c r="UMM34" s="143"/>
      <c r="UMN34" s="143"/>
      <c r="UMO34" s="143"/>
      <c r="UMP34" s="143"/>
      <c r="UMQ34" s="143"/>
      <c r="UMR34" s="143"/>
      <c r="UMS34" s="143"/>
      <c r="UMT34" s="143"/>
      <c r="UMU34" s="143"/>
      <c r="UMV34" s="143"/>
      <c r="UMW34" s="143"/>
      <c r="UMX34" s="143"/>
      <c r="UMY34" s="143"/>
      <c r="UMZ34" s="143"/>
      <c r="UNA34" s="143"/>
      <c r="UNB34" s="143"/>
      <c r="UNC34" s="143"/>
      <c r="UND34" s="143"/>
      <c r="UNE34" s="143"/>
      <c r="UNF34" s="143"/>
      <c r="UNG34" s="143"/>
      <c r="UNH34" s="143"/>
      <c r="UNI34" s="143"/>
      <c r="UNJ34" s="143"/>
      <c r="UNK34" s="143"/>
      <c r="UNL34" s="143"/>
      <c r="UNM34" s="143"/>
      <c r="UNN34" s="143"/>
      <c r="UNO34" s="143"/>
      <c r="UNP34" s="143"/>
      <c r="UNQ34" s="143"/>
      <c r="UNR34" s="143"/>
      <c r="UNS34" s="143"/>
      <c r="UNT34" s="143"/>
      <c r="UNU34" s="143"/>
      <c r="UNV34" s="143"/>
      <c r="UNW34" s="143"/>
      <c r="UNX34" s="143"/>
      <c r="UNY34" s="143"/>
      <c r="UNZ34" s="143"/>
      <c r="UOA34" s="143"/>
      <c r="UOB34" s="143"/>
      <c r="UOC34" s="143"/>
      <c r="UOD34" s="143"/>
      <c r="UOE34" s="143"/>
      <c r="UOF34" s="143"/>
      <c r="UOG34" s="143"/>
      <c r="UOH34" s="143"/>
      <c r="UOI34" s="143"/>
      <c r="UOJ34" s="143"/>
      <c r="UOK34" s="143"/>
      <c r="UOL34" s="143"/>
      <c r="UOM34" s="143"/>
      <c r="UON34" s="143"/>
      <c r="UOO34" s="143"/>
      <c r="UOP34" s="143"/>
      <c r="UOQ34" s="143"/>
      <c r="UOR34" s="143"/>
      <c r="UOS34" s="143"/>
      <c r="UOT34" s="143"/>
      <c r="UOU34" s="143"/>
      <c r="UOV34" s="143"/>
      <c r="UOW34" s="143"/>
      <c r="UOX34" s="143"/>
      <c r="UOY34" s="143"/>
      <c r="UOZ34" s="143"/>
      <c r="UPA34" s="143"/>
      <c r="UPB34" s="143"/>
      <c r="UPC34" s="143"/>
      <c r="UPD34" s="143"/>
      <c r="UPE34" s="143"/>
      <c r="UPF34" s="143"/>
      <c r="UPG34" s="143"/>
      <c r="UPH34" s="143"/>
      <c r="UPI34" s="143"/>
      <c r="UPJ34" s="143"/>
      <c r="UPK34" s="143"/>
      <c r="UPL34" s="143"/>
      <c r="UPM34" s="143"/>
      <c r="UPN34" s="143"/>
      <c r="UPO34" s="143"/>
      <c r="UPP34" s="143"/>
      <c r="UPQ34" s="143"/>
      <c r="UPR34" s="143"/>
      <c r="UPS34" s="143"/>
      <c r="UPT34" s="143"/>
      <c r="UPU34" s="143"/>
      <c r="UPV34" s="143"/>
      <c r="UPW34" s="143"/>
      <c r="UPX34" s="143"/>
      <c r="UPY34" s="143"/>
      <c r="UPZ34" s="143"/>
      <c r="UQA34" s="143"/>
      <c r="UQB34" s="143"/>
      <c r="UQC34" s="143"/>
      <c r="UQD34" s="143"/>
      <c r="UQE34" s="143"/>
      <c r="UQF34" s="143"/>
      <c r="UQG34" s="143"/>
      <c r="UQH34" s="143"/>
      <c r="UQI34" s="143"/>
      <c r="UQJ34" s="143"/>
      <c r="UQK34" s="143"/>
      <c r="UQL34" s="143"/>
      <c r="UQM34" s="143"/>
      <c r="UQN34" s="143"/>
      <c r="UQO34" s="143"/>
      <c r="UQP34" s="143"/>
      <c r="UQQ34" s="143"/>
      <c r="UQR34" s="143"/>
      <c r="UQS34" s="143"/>
      <c r="UQT34" s="143"/>
      <c r="UQU34" s="143"/>
      <c r="UQV34" s="143"/>
      <c r="UQW34" s="143"/>
      <c r="UQX34" s="143"/>
      <c r="UQY34" s="143"/>
      <c r="UQZ34" s="143"/>
      <c r="URA34" s="143"/>
      <c r="URB34" s="143"/>
      <c r="URC34" s="143"/>
      <c r="URD34" s="143"/>
      <c r="URE34" s="143"/>
      <c r="URF34" s="143"/>
      <c r="URG34" s="143"/>
      <c r="URH34" s="143"/>
      <c r="URI34" s="143"/>
      <c r="URJ34" s="143"/>
      <c r="URK34" s="143"/>
      <c r="URL34" s="143"/>
      <c r="URM34" s="143"/>
      <c r="URN34" s="143"/>
      <c r="URO34" s="143"/>
      <c r="URP34" s="143"/>
      <c r="URQ34" s="143"/>
      <c r="URR34" s="143"/>
      <c r="URS34" s="143"/>
      <c r="URT34" s="143"/>
      <c r="URU34" s="143"/>
      <c r="URV34" s="143"/>
      <c r="URW34" s="143"/>
      <c r="URX34" s="143"/>
      <c r="URY34" s="143"/>
      <c r="URZ34" s="143"/>
      <c r="USA34" s="143"/>
      <c r="USB34" s="143"/>
      <c r="USC34" s="143"/>
      <c r="USD34" s="143"/>
      <c r="USE34" s="143"/>
      <c r="USF34" s="143"/>
      <c r="USG34" s="143"/>
      <c r="USH34" s="143"/>
      <c r="USI34" s="143"/>
      <c r="USJ34" s="143"/>
      <c r="USK34" s="143"/>
      <c r="USL34" s="143"/>
      <c r="USM34" s="143"/>
      <c r="USN34" s="143"/>
      <c r="USO34" s="143"/>
      <c r="USP34" s="143"/>
      <c r="USQ34" s="143"/>
      <c r="USR34" s="143"/>
      <c r="USS34" s="143"/>
      <c r="UST34" s="143"/>
      <c r="USU34" s="143"/>
      <c r="USV34" s="143"/>
      <c r="USW34" s="143"/>
      <c r="USX34" s="143"/>
      <c r="USY34" s="143"/>
      <c r="USZ34" s="143"/>
      <c r="UTA34" s="143"/>
      <c r="UTB34" s="143"/>
      <c r="UTC34" s="143"/>
      <c r="UTD34" s="143"/>
      <c r="UTE34" s="143"/>
      <c r="UTF34" s="143"/>
      <c r="UTG34" s="143"/>
      <c r="UTH34" s="143"/>
      <c r="UTI34" s="143"/>
      <c r="UTJ34" s="143"/>
      <c r="UTK34" s="143"/>
      <c r="UTL34" s="143"/>
      <c r="UTM34" s="143"/>
      <c r="UTN34" s="143"/>
      <c r="UTO34" s="143"/>
      <c r="UTP34" s="143"/>
      <c r="UTQ34" s="143"/>
      <c r="UTR34" s="143"/>
      <c r="UTS34" s="143"/>
      <c r="UTT34" s="143"/>
      <c r="UTU34" s="143"/>
      <c r="UTV34" s="143"/>
      <c r="UTW34" s="143"/>
      <c r="UTX34" s="143"/>
      <c r="UTY34" s="143"/>
      <c r="UTZ34" s="143"/>
      <c r="UUA34" s="143"/>
      <c r="UUB34" s="143"/>
      <c r="UUC34" s="143"/>
      <c r="UUD34" s="143"/>
      <c r="UUE34" s="143"/>
      <c r="UUF34" s="143"/>
      <c r="UUG34" s="143"/>
      <c r="UUH34" s="143"/>
      <c r="UUI34" s="143"/>
      <c r="UUJ34" s="143"/>
      <c r="UUK34" s="143"/>
      <c r="UUL34" s="143"/>
      <c r="UUM34" s="143"/>
      <c r="UUN34" s="143"/>
      <c r="UUO34" s="143"/>
      <c r="UUP34" s="143"/>
      <c r="UUQ34" s="143"/>
      <c r="UUR34" s="143"/>
      <c r="UUS34" s="143"/>
      <c r="UUT34" s="143"/>
      <c r="UUU34" s="143"/>
      <c r="UUV34" s="143"/>
      <c r="UUW34" s="143"/>
      <c r="UUX34" s="143"/>
      <c r="UUY34" s="143"/>
      <c r="UUZ34" s="143"/>
      <c r="UVA34" s="143"/>
      <c r="UVB34" s="143"/>
      <c r="UVC34" s="143"/>
      <c r="UVD34" s="143"/>
      <c r="UVE34" s="143"/>
      <c r="UVF34" s="143"/>
      <c r="UVG34" s="143"/>
      <c r="UVH34" s="143"/>
      <c r="UVI34" s="143"/>
      <c r="UVJ34" s="143"/>
      <c r="UVK34" s="143"/>
      <c r="UVL34" s="143"/>
      <c r="UVM34" s="143"/>
      <c r="UVN34" s="143"/>
      <c r="UVO34" s="143"/>
      <c r="UVP34" s="143"/>
      <c r="UVQ34" s="143"/>
      <c r="UVR34" s="143"/>
      <c r="UVS34" s="143"/>
      <c r="UVT34" s="143"/>
      <c r="UVU34" s="143"/>
      <c r="UVV34" s="143"/>
      <c r="UVW34" s="143"/>
      <c r="UVX34" s="143"/>
      <c r="UVY34" s="143"/>
      <c r="UVZ34" s="143"/>
      <c r="UWA34" s="143"/>
      <c r="UWB34" s="143"/>
      <c r="UWC34" s="143"/>
      <c r="UWD34" s="143"/>
      <c r="UWE34" s="143"/>
      <c r="UWF34" s="143"/>
      <c r="UWG34" s="143"/>
      <c r="UWH34" s="143"/>
      <c r="UWI34" s="143"/>
      <c r="UWJ34" s="143"/>
      <c r="UWK34" s="143"/>
      <c r="UWL34" s="143"/>
      <c r="UWM34" s="143"/>
      <c r="UWN34" s="143"/>
      <c r="UWO34" s="143"/>
      <c r="UWP34" s="143"/>
      <c r="UWQ34" s="143"/>
      <c r="UWR34" s="143"/>
      <c r="UWS34" s="143"/>
      <c r="UWT34" s="143"/>
      <c r="UWU34" s="143"/>
      <c r="UWV34" s="143"/>
      <c r="UWW34" s="143"/>
      <c r="UWX34" s="143"/>
      <c r="UWY34" s="143"/>
      <c r="UWZ34" s="143"/>
      <c r="UXA34" s="143"/>
      <c r="UXB34" s="143"/>
      <c r="UXC34" s="143"/>
      <c r="UXD34" s="143"/>
      <c r="UXE34" s="143"/>
      <c r="UXF34" s="143"/>
      <c r="UXG34" s="143"/>
      <c r="UXH34" s="143"/>
      <c r="UXI34" s="143"/>
      <c r="UXJ34" s="143"/>
      <c r="UXK34" s="143"/>
      <c r="UXL34" s="143"/>
      <c r="UXM34" s="143"/>
      <c r="UXN34" s="143"/>
      <c r="UXO34" s="143"/>
      <c r="UXP34" s="143"/>
      <c r="UXQ34" s="143"/>
      <c r="UXR34" s="143"/>
      <c r="UXS34" s="143"/>
      <c r="UXT34" s="143"/>
      <c r="UXU34" s="143"/>
      <c r="UXV34" s="143"/>
      <c r="UXW34" s="143"/>
      <c r="UXX34" s="143"/>
      <c r="UXY34" s="143"/>
      <c r="UXZ34" s="143"/>
      <c r="UYA34" s="143"/>
      <c r="UYB34" s="143"/>
      <c r="UYC34" s="143"/>
      <c r="UYD34" s="143"/>
      <c r="UYE34" s="143"/>
      <c r="UYF34" s="143"/>
      <c r="UYG34" s="143"/>
      <c r="UYH34" s="143"/>
      <c r="UYI34" s="143"/>
      <c r="UYJ34" s="143"/>
      <c r="UYK34" s="143"/>
      <c r="UYL34" s="143"/>
      <c r="UYM34" s="143"/>
      <c r="UYN34" s="143"/>
      <c r="UYO34" s="143"/>
      <c r="UYP34" s="143"/>
      <c r="UYQ34" s="143"/>
      <c r="UYR34" s="143"/>
      <c r="UYS34" s="143"/>
      <c r="UYT34" s="143"/>
      <c r="UYU34" s="143"/>
      <c r="UYV34" s="143"/>
      <c r="UYW34" s="143"/>
      <c r="UYX34" s="143"/>
      <c r="UYY34" s="143"/>
      <c r="UYZ34" s="143"/>
      <c r="UZA34" s="143"/>
      <c r="UZB34" s="143"/>
      <c r="UZC34" s="143"/>
      <c r="UZD34" s="143"/>
      <c r="UZE34" s="143"/>
      <c r="UZF34" s="143"/>
      <c r="UZG34" s="143"/>
      <c r="UZH34" s="143"/>
      <c r="UZI34" s="143"/>
      <c r="UZJ34" s="143"/>
      <c r="UZK34" s="143"/>
      <c r="UZL34" s="143"/>
      <c r="UZM34" s="143"/>
      <c r="UZN34" s="143"/>
      <c r="UZO34" s="143"/>
      <c r="UZP34" s="143"/>
      <c r="UZQ34" s="143"/>
      <c r="UZR34" s="143"/>
      <c r="UZS34" s="143"/>
      <c r="UZT34" s="143"/>
      <c r="UZU34" s="143"/>
      <c r="UZV34" s="143"/>
      <c r="UZW34" s="143"/>
      <c r="UZX34" s="143"/>
      <c r="UZY34" s="143"/>
      <c r="UZZ34" s="143"/>
      <c r="VAA34" s="143"/>
      <c r="VAB34" s="143"/>
      <c r="VAC34" s="143"/>
      <c r="VAD34" s="143"/>
      <c r="VAE34" s="143"/>
      <c r="VAF34" s="143"/>
      <c r="VAG34" s="143"/>
      <c r="VAH34" s="143"/>
      <c r="VAI34" s="143"/>
      <c r="VAJ34" s="143"/>
      <c r="VAK34" s="143"/>
      <c r="VAL34" s="143"/>
      <c r="VAM34" s="143"/>
      <c r="VAN34" s="143"/>
      <c r="VAO34" s="143"/>
      <c r="VAP34" s="143"/>
      <c r="VAQ34" s="143"/>
      <c r="VAR34" s="143"/>
      <c r="VAS34" s="143"/>
      <c r="VAT34" s="143"/>
      <c r="VAU34" s="143"/>
      <c r="VAV34" s="143"/>
      <c r="VAW34" s="143"/>
      <c r="VAX34" s="143"/>
      <c r="VAY34" s="143"/>
      <c r="VAZ34" s="143"/>
      <c r="VBA34" s="143"/>
      <c r="VBB34" s="143"/>
      <c r="VBC34" s="143"/>
      <c r="VBD34" s="143"/>
      <c r="VBE34" s="143"/>
      <c r="VBF34" s="143"/>
      <c r="VBG34" s="143"/>
      <c r="VBH34" s="143"/>
      <c r="VBI34" s="143"/>
      <c r="VBJ34" s="143"/>
      <c r="VBK34" s="143"/>
      <c r="VBL34" s="143"/>
      <c r="VBM34" s="143"/>
      <c r="VBN34" s="143"/>
      <c r="VBO34" s="143"/>
      <c r="VBP34" s="143"/>
      <c r="VBQ34" s="143"/>
      <c r="VBR34" s="143"/>
      <c r="VBS34" s="143"/>
      <c r="VBT34" s="143"/>
      <c r="VBU34" s="143"/>
      <c r="VBV34" s="143"/>
      <c r="VBW34" s="143"/>
      <c r="VBX34" s="143"/>
      <c r="VBY34" s="143"/>
      <c r="VBZ34" s="143"/>
      <c r="VCA34" s="143"/>
      <c r="VCB34" s="143"/>
      <c r="VCC34" s="143"/>
      <c r="VCD34" s="143"/>
      <c r="VCE34" s="143"/>
      <c r="VCF34" s="143"/>
      <c r="VCG34" s="143"/>
      <c r="VCH34" s="143"/>
      <c r="VCI34" s="143"/>
      <c r="VCJ34" s="143"/>
      <c r="VCK34" s="143"/>
      <c r="VCL34" s="143"/>
      <c r="VCM34" s="143"/>
      <c r="VCN34" s="143"/>
      <c r="VCO34" s="143"/>
      <c r="VCP34" s="143"/>
      <c r="VCQ34" s="143"/>
      <c r="VCR34" s="143"/>
      <c r="VCS34" s="143"/>
      <c r="VCT34" s="143"/>
      <c r="VCU34" s="143"/>
      <c r="VCV34" s="143"/>
      <c r="VCW34" s="143"/>
      <c r="VCX34" s="143"/>
      <c r="VCY34" s="143"/>
      <c r="VCZ34" s="143"/>
      <c r="VDA34" s="143"/>
      <c r="VDB34" s="143"/>
      <c r="VDC34" s="143"/>
      <c r="VDD34" s="143"/>
      <c r="VDE34" s="143"/>
      <c r="VDF34" s="143"/>
      <c r="VDG34" s="143"/>
      <c r="VDH34" s="143"/>
      <c r="VDI34" s="143"/>
      <c r="VDJ34" s="143"/>
      <c r="VDK34" s="143"/>
      <c r="VDL34" s="143"/>
      <c r="VDM34" s="143"/>
      <c r="VDN34" s="143"/>
      <c r="VDO34" s="143"/>
      <c r="VDP34" s="143"/>
      <c r="VDQ34" s="143"/>
      <c r="VDR34" s="143"/>
      <c r="VDS34" s="143"/>
      <c r="VDT34" s="143"/>
      <c r="VDU34" s="143"/>
      <c r="VDV34" s="143"/>
      <c r="VDW34" s="143"/>
      <c r="VDX34" s="143"/>
      <c r="VDY34" s="143"/>
      <c r="VDZ34" s="143"/>
      <c r="VEA34" s="143"/>
      <c r="VEB34" s="143"/>
      <c r="VEC34" s="143"/>
      <c r="VED34" s="143"/>
      <c r="VEE34" s="143"/>
      <c r="VEF34" s="143"/>
      <c r="VEG34" s="143"/>
      <c r="VEH34" s="143"/>
      <c r="VEI34" s="143"/>
      <c r="VEJ34" s="143"/>
      <c r="VEK34" s="143"/>
      <c r="VEL34" s="143"/>
      <c r="VEM34" s="143"/>
      <c r="VEN34" s="143"/>
      <c r="VEO34" s="143"/>
      <c r="VEP34" s="143"/>
      <c r="VEQ34" s="143"/>
      <c r="VER34" s="143"/>
      <c r="VES34" s="143"/>
      <c r="VET34" s="143"/>
      <c r="VEU34" s="143"/>
      <c r="VEV34" s="143"/>
      <c r="VEW34" s="143"/>
      <c r="VEX34" s="143"/>
      <c r="VEY34" s="143"/>
      <c r="VEZ34" s="143"/>
      <c r="VFA34" s="143"/>
      <c r="VFB34" s="143"/>
      <c r="VFC34" s="143"/>
      <c r="VFD34" s="143"/>
      <c r="VFE34" s="143"/>
      <c r="VFF34" s="143"/>
      <c r="VFG34" s="143"/>
      <c r="VFH34" s="143"/>
      <c r="VFI34" s="143"/>
      <c r="VFJ34" s="143"/>
      <c r="VFK34" s="143"/>
      <c r="VFL34" s="143"/>
      <c r="VFM34" s="143"/>
      <c r="VFN34" s="143"/>
      <c r="VFO34" s="143"/>
      <c r="VFP34" s="143"/>
      <c r="VFQ34" s="143"/>
      <c r="VFR34" s="143"/>
      <c r="VFS34" s="143"/>
      <c r="VFT34" s="143"/>
      <c r="VFU34" s="143"/>
      <c r="VFV34" s="143"/>
      <c r="VFW34" s="143"/>
      <c r="VFX34" s="143"/>
      <c r="VFY34" s="143"/>
      <c r="VFZ34" s="143"/>
      <c r="VGA34" s="143"/>
      <c r="VGB34" s="143"/>
      <c r="VGC34" s="143"/>
      <c r="VGD34" s="143"/>
      <c r="VGE34" s="143"/>
      <c r="VGF34" s="143"/>
      <c r="VGG34" s="143"/>
      <c r="VGH34" s="143"/>
      <c r="VGI34" s="143"/>
      <c r="VGJ34" s="143"/>
      <c r="VGK34" s="143"/>
      <c r="VGL34" s="143"/>
      <c r="VGM34" s="143"/>
      <c r="VGN34" s="143"/>
      <c r="VGO34" s="143"/>
      <c r="VGP34" s="143"/>
      <c r="VGQ34" s="143"/>
      <c r="VGR34" s="143"/>
      <c r="VGS34" s="143"/>
      <c r="VGT34" s="143"/>
      <c r="VGU34" s="143"/>
      <c r="VGV34" s="143"/>
      <c r="VGW34" s="143"/>
      <c r="VGX34" s="143"/>
      <c r="VGY34" s="143"/>
      <c r="VGZ34" s="143"/>
      <c r="VHA34" s="143"/>
      <c r="VHB34" s="143"/>
      <c r="VHC34" s="143"/>
      <c r="VHD34" s="143"/>
      <c r="VHE34" s="143"/>
      <c r="VHF34" s="143"/>
      <c r="VHG34" s="143"/>
      <c r="VHH34" s="143"/>
      <c r="VHI34" s="143"/>
      <c r="VHJ34" s="143"/>
      <c r="VHK34" s="143"/>
      <c r="VHL34" s="143"/>
      <c r="VHM34" s="143"/>
      <c r="VHN34" s="143"/>
      <c r="VHO34" s="143"/>
      <c r="VHP34" s="143"/>
      <c r="VHQ34" s="143"/>
      <c r="VHR34" s="143"/>
      <c r="VHS34" s="143"/>
      <c r="VHT34" s="143"/>
      <c r="VHU34" s="143"/>
      <c r="VHV34" s="143"/>
      <c r="VHW34" s="143"/>
      <c r="VHX34" s="143"/>
      <c r="VHY34" s="143"/>
      <c r="VHZ34" s="143"/>
      <c r="VIA34" s="143"/>
      <c r="VIB34" s="143"/>
      <c r="VIC34" s="143"/>
      <c r="VID34" s="143"/>
      <c r="VIE34" s="143"/>
      <c r="VIF34" s="143"/>
      <c r="VIG34" s="143"/>
      <c r="VIH34" s="143"/>
      <c r="VII34" s="143"/>
      <c r="VIJ34" s="143"/>
      <c r="VIK34" s="143"/>
      <c r="VIL34" s="143"/>
      <c r="VIM34" s="143"/>
      <c r="VIN34" s="143"/>
      <c r="VIO34" s="143"/>
      <c r="VIP34" s="143"/>
      <c r="VIQ34" s="143"/>
      <c r="VIR34" s="143"/>
      <c r="VIS34" s="143"/>
      <c r="VIT34" s="143"/>
      <c r="VIU34" s="143"/>
      <c r="VIV34" s="143"/>
      <c r="VIW34" s="143"/>
      <c r="VIX34" s="143"/>
      <c r="VIY34" s="143"/>
      <c r="VIZ34" s="143"/>
      <c r="VJA34" s="143"/>
      <c r="VJB34" s="143"/>
      <c r="VJC34" s="143"/>
      <c r="VJD34" s="143"/>
      <c r="VJE34" s="143"/>
      <c r="VJF34" s="143"/>
      <c r="VJG34" s="143"/>
      <c r="VJH34" s="143"/>
      <c r="VJI34" s="143"/>
      <c r="VJJ34" s="143"/>
      <c r="VJK34" s="143"/>
      <c r="VJL34" s="143"/>
      <c r="VJM34" s="143"/>
      <c r="VJN34" s="143"/>
      <c r="VJO34" s="143"/>
      <c r="VJP34" s="143"/>
      <c r="VJQ34" s="143"/>
      <c r="VJR34" s="143"/>
      <c r="VJS34" s="143"/>
      <c r="VJT34" s="143"/>
      <c r="VJU34" s="143"/>
      <c r="VJV34" s="143"/>
      <c r="VJW34" s="143"/>
      <c r="VJX34" s="143"/>
      <c r="VJY34" s="143"/>
      <c r="VJZ34" s="143"/>
      <c r="VKA34" s="143"/>
      <c r="VKB34" s="143"/>
      <c r="VKC34" s="143"/>
      <c r="VKD34" s="143"/>
      <c r="VKE34" s="143"/>
      <c r="VKF34" s="143"/>
      <c r="VKG34" s="143"/>
      <c r="VKH34" s="143"/>
      <c r="VKI34" s="143"/>
      <c r="VKJ34" s="143"/>
      <c r="VKK34" s="143"/>
      <c r="VKL34" s="143"/>
      <c r="VKM34" s="143"/>
      <c r="VKN34" s="143"/>
      <c r="VKO34" s="143"/>
      <c r="VKP34" s="143"/>
      <c r="VKQ34" s="143"/>
      <c r="VKR34" s="143"/>
      <c r="VKS34" s="143"/>
      <c r="VKT34" s="143"/>
      <c r="VKU34" s="143"/>
      <c r="VKV34" s="143"/>
      <c r="VKW34" s="143"/>
      <c r="VKX34" s="143"/>
      <c r="VKY34" s="143"/>
      <c r="VKZ34" s="143"/>
      <c r="VLA34" s="143"/>
      <c r="VLB34" s="143"/>
      <c r="VLC34" s="143"/>
      <c r="VLD34" s="143"/>
      <c r="VLE34" s="143"/>
      <c r="VLF34" s="143"/>
      <c r="VLG34" s="143"/>
      <c r="VLH34" s="143"/>
      <c r="VLI34" s="143"/>
      <c r="VLJ34" s="143"/>
      <c r="VLK34" s="143"/>
      <c r="VLL34" s="143"/>
      <c r="VLM34" s="143"/>
      <c r="VLN34" s="143"/>
      <c r="VLO34" s="143"/>
      <c r="VLP34" s="143"/>
      <c r="VLQ34" s="143"/>
      <c r="VLR34" s="143"/>
      <c r="VLS34" s="143"/>
      <c r="VLT34" s="143"/>
      <c r="VLU34" s="143"/>
      <c r="VLV34" s="143"/>
      <c r="VLW34" s="143"/>
      <c r="VLX34" s="143"/>
      <c r="VLY34" s="143"/>
      <c r="VLZ34" s="143"/>
      <c r="VMA34" s="143"/>
      <c r="VMB34" s="143"/>
      <c r="VMC34" s="143"/>
      <c r="VMD34" s="143"/>
      <c r="VME34" s="143"/>
      <c r="VMF34" s="143"/>
      <c r="VMG34" s="143"/>
      <c r="VMH34" s="143"/>
      <c r="VMI34" s="143"/>
      <c r="VMJ34" s="143"/>
      <c r="VMK34" s="143"/>
      <c r="VML34" s="143"/>
      <c r="VMM34" s="143"/>
      <c r="VMN34" s="143"/>
      <c r="VMO34" s="143"/>
      <c r="VMP34" s="143"/>
      <c r="VMQ34" s="143"/>
      <c r="VMR34" s="143"/>
      <c r="VMS34" s="143"/>
      <c r="VMT34" s="143"/>
      <c r="VMU34" s="143"/>
      <c r="VMV34" s="143"/>
      <c r="VMW34" s="143"/>
      <c r="VMX34" s="143"/>
      <c r="VMY34" s="143"/>
      <c r="VMZ34" s="143"/>
      <c r="VNA34" s="143"/>
      <c r="VNB34" s="143"/>
      <c r="VNC34" s="143"/>
      <c r="VND34" s="143"/>
      <c r="VNE34" s="143"/>
      <c r="VNF34" s="143"/>
      <c r="VNG34" s="143"/>
      <c r="VNH34" s="143"/>
      <c r="VNI34" s="143"/>
      <c r="VNJ34" s="143"/>
      <c r="VNK34" s="143"/>
      <c r="VNL34" s="143"/>
      <c r="VNM34" s="143"/>
      <c r="VNN34" s="143"/>
      <c r="VNO34" s="143"/>
      <c r="VNP34" s="143"/>
      <c r="VNQ34" s="143"/>
      <c r="VNR34" s="143"/>
      <c r="VNS34" s="143"/>
      <c r="VNT34" s="143"/>
      <c r="VNU34" s="143"/>
      <c r="VNV34" s="143"/>
      <c r="VNW34" s="143"/>
      <c r="VNX34" s="143"/>
      <c r="VNY34" s="143"/>
      <c r="VNZ34" s="143"/>
      <c r="VOA34" s="143"/>
      <c r="VOB34" s="143"/>
      <c r="VOC34" s="143"/>
      <c r="VOD34" s="143"/>
      <c r="VOE34" s="143"/>
      <c r="VOF34" s="143"/>
      <c r="VOG34" s="143"/>
      <c r="VOH34" s="143"/>
      <c r="VOI34" s="143"/>
      <c r="VOJ34" s="143"/>
      <c r="VOK34" s="143"/>
      <c r="VOL34" s="143"/>
      <c r="VOM34" s="143"/>
      <c r="VON34" s="143"/>
      <c r="VOO34" s="143"/>
      <c r="VOP34" s="143"/>
      <c r="VOQ34" s="143"/>
      <c r="VOR34" s="143"/>
      <c r="VOS34" s="143"/>
      <c r="VOT34" s="143"/>
      <c r="VOU34" s="143"/>
      <c r="VOV34" s="143"/>
      <c r="VOW34" s="143"/>
      <c r="VOX34" s="143"/>
      <c r="VOY34" s="143"/>
      <c r="VOZ34" s="143"/>
      <c r="VPA34" s="143"/>
      <c r="VPB34" s="143"/>
      <c r="VPC34" s="143"/>
      <c r="VPD34" s="143"/>
      <c r="VPE34" s="143"/>
      <c r="VPF34" s="143"/>
      <c r="VPG34" s="143"/>
      <c r="VPH34" s="143"/>
      <c r="VPI34" s="143"/>
      <c r="VPJ34" s="143"/>
      <c r="VPK34" s="143"/>
      <c r="VPL34" s="143"/>
      <c r="VPM34" s="143"/>
      <c r="VPN34" s="143"/>
      <c r="VPO34" s="143"/>
      <c r="VPP34" s="143"/>
      <c r="VPQ34" s="143"/>
      <c r="VPR34" s="143"/>
      <c r="VPS34" s="143"/>
      <c r="VPT34" s="143"/>
      <c r="VPU34" s="143"/>
      <c r="VPV34" s="143"/>
      <c r="VPW34" s="143"/>
      <c r="VPX34" s="143"/>
      <c r="VPY34" s="143"/>
      <c r="VPZ34" s="143"/>
      <c r="VQA34" s="143"/>
      <c r="VQB34" s="143"/>
      <c r="VQC34" s="143"/>
      <c r="VQD34" s="143"/>
      <c r="VQE34" s="143"/>
      <c r="VQF34" s="143"/>
      <c r="VQG34" s="143"/>
      <c r="VQH34" s="143"/>
      <c r="VQI34" s="143"/>
      <c r="VQJ34" s="143"/>
      <c r="VQK34" s="143"/>
      <c r="VQL34" s="143"/>
      <c r="VQM34" s="143"/>
      <c r="VQN34" s="143"/>
      <c r="VQO34" s="143"/>
      <c r="VQP34" s="143"/>
      <c r="VQQ34" s="143"/>
      <c r="VQR34" s="143"/>
      <c r="VQS34" s="143"/>
      <c r="VQT34" s="143"/>
      <c r="VQU34" s="143"/>
      <c r="VQV34" s="143"/>
      <c r="VQW34" s="143"/>
      <c r="VQX34" s="143"/>
      <c r="VQY34" s="143"/>
      <c r="VQZ34" s="143"/>
      <c r="VRA34" s="143"/>
      <c r="VRB34" s="143"/>
      <c r="VRC34" s="143"/>
      <c r="VRD34" s="143"/>
      <c r="VRE34" s="143"/>
      <c r="VRF34" s="143"/>
      <c r="VRG34" s="143"/>
      <c r="VRH34" s="143"/>
      <c r="VRI34" s="143"/>
      <c r="VRJ34" s="143"/>
      <c r="VRK34" s="143"/>
      <c r="VRL34" s="143"/>
      <c r="VRM34" s="143"/>
      <c r="VRN34" s="143"/>
      <c r="VRO34" s="143"/>
      <c r="VRP34" s="143"/>
      <c r="VRQ34" s="143"/>
      <c r="VRR34" s="143"/>
      <c r="VRS34" s="143"/>
      <c r="VRT34" s="143"/>
      <c r="VRU34" s="143"/>
      <c r="VRV34" s="143"/>
      <c r="VRW34" s="143"/>
      <c r="VRX34" s="143"/>
      <c r="VRY34" s="143"/>
      <c r="VRZ34" s="143"/>
      <c r="VSA34" s="143"/>
      <c r="VSB34" s="143"/>
      <c r="VSC34" s="143"/>
      <c r="VSD34" s="143"/>
      <c r="VSE34" s="143"/>
      <c r="VSF34" s="143"/>
      <c r="VSG34" s="143"/>
      <c r="VSH34" s="143"/>
      <c r="VSI34" s="143"/>
      <c r="VSJ34" s="143"/>
      <c r="VSK34" s="143"/>
      <c r="VSL34" s="143"/>
      <c r="VSM34" s="143"/>
      <c r="VSN34" s="143"/>
      <c r="VSO34" s="143"/>
      <c r="VSP34" s="143"/>
      <c r="VSQ34" s="143"/>
      <c r="VSR34" s="143"/>
      <c r="VSS34" s="143"/>
      <c r="VST34" s="143"/>
      <c r="VSU34" s="143"/>
      <c r="VSV34" s="143"/>
      <c r="VSW34" s="143"/>
      <c r="VSX34" s="143"/>
      <c r="VSY34" s="143"/>
      <c r="VSZ34" s="143"/>
      <c r="VTA34" s="143"/>
      <c r="VTB34" s="143"/>
      <c r="VTC34" s="143"/>
      <c r="VTD34" s="143"/>
      <c r="VTE34" s="143"/>
      <c r="VTF34" s="143"/>
      <c r="VTG34" s="143"/>
      <c r="VTH34" s="143"/>
      <c r="VTI34" s="143"/>
      <c r="VTJ34" s="143"/>
      <c r="VTK34" s="143"/>
      <c r="VTL34" s="143"/>
      <c r="VTM34" s="143"/>
      <c r="VTN34" s="143"/>
      <c r="VTO34" s="143"/>
      <c r="VTP34" s="143"/>
      <c r="VTQ34" s="143"/>
      <c r="VTR34" s="143"/>
      <c r="VTS34" s="143"/>
      <c r="VTT34" s="143"/>
      <c r="VTU34" s="143"/>
      <c r="VTV34" s="143"/>
      <c r="VTW34" s="143"/>
      <c r="VTX34" s="143"/>
      <c r="VTY34" s="143"/>
      <c r="VTZ34" s="143"/>
      <c r="VUA34" s="143"/>
      <c r="VUB34" s="143"/>
      <c r="VUC34" s="143"/>
      <c r="VUD34" s="143"/>
      <c r="VUE34" s="143"/>
      <c r="VUF34" s="143"/>
      <c r="VUG34" s="143"/>
      <c r="VUH34" s="143"/>
      <c r="VUI34" s="143"/>
      <c r="VUJ34" s="143"/>
      <c r="VUK34" s="143"/>
      <c r="VUL34" s="143"/>
      <c r="VUM34" s="143"/>
      <c r="VUN34" s="143"/>
      <c r="VUO34" s="143"/>
      <c r="VUP34" s="143"/>
      <c r="VUQ34" s="143"/>
      <c r="VUR34" s="143"/>
      <c r="VUS34" s="143"/>
      <c r="VUT34" s="143"/>
      <c r="VUU34" s="143"/>
      <c r="VUV34" s="143"/>
      <c r="VUW34" s="143"/>
      <c r="VUX34" s="143"/>
      <c r="VUY34" s="143"/>
      <c r="VUZ34" s="143"/>
      <c r="VVA34" s="143"/>
      <c r="VVB34" s="143"/>
      <c r="VVC34" s="143"/>
      <c r="VVD34" s="143"/>
      <c r="VVE34" s="143"/>
      <c r="VVF34" s="143"/>
      <c r="VVG34" s="143"/>
      <c r="VVH34" s="143"/>
      <c r="VVI34" s="143"/>
      <c r="VVJ34" s="143"/>
      <c r="VVK34" s="143"/>
      <c r="VVL34" s="143"/>
      <c r="VVM34" s="143"/>
      <c r="VVN34" s="143"/>
      <c r="VVO34" s="143"/>
      <c r="VVP34" s="143"/>
      <c r="VVQ34" s="143"/>
      <c r="VVR34" s="143"/>
      <c r="VVS34" s="143"/>
      <c r="VVT34" s="143"/>
      <c r="VVU34" s="143"/>
      <c r="VVV34" s="143"/>
      <c r="VVW34" s="143"/>
      <c r="VVX34" s="143"/>
      <c r="VVY34" s="143"/>
      <c r="VVZ34" s="143"/>
      <c r="VWA34" s="143"/>
      <c r="VWB34" s="143"/>
      <c r="VWC34" s="143"/>
      <c r="VWD34" s="143"/>
      <c r="VWE34" s="143"/>
      <c r="VWF34" s="143"/>
      <c r="VWG34" s="143"/>
      <c r="VWH34" s="143"/>
      <c r="VWI34" s="143"/>
      <c r="VWJ34" s="143"/>
      <c r="VWK34" s="143"/>
      <c r="VWL34" s="143"/>
      <c r="VWM34" s="143"/>
      <c r="VWN34" s="143"/>
      <c r="VWO34" s="143"/>
      <c r="VWP34" s="143"/>
      <c r="VWQ34" s="143"/>
      <c r="VWR34" s="143"/>
      <c r="VWS34" s="143"/>
      <c r="VWT34" s="143"/>
      <c r="VWU34" s="143"/>
      <c r="VWV34" s="143"/>
      <c r="VWW34" s="143"/>
      <c r="VWX34" s="143"/>
      <c r="VWY34" s="143"/>
      <c r="VWZ34" s="143"/>
      <c r="VXA34" s="143"/>
      <c r="VXB34" s="143"/>
      <c r="VXC34" s="143"/>
      <c r="VXD34" s="143"/>
      <c r="VXE34" s="143"/>
      <c r="VXF34" s="143"/>
      <c r="VXG34" s="143"/>
      <c r="VXH34" s="143"/>
      <c r="VXI34" s="143"/>
      <c r="VXJ34" s="143"/>
      <c r="VXK34" s="143"/>
      <c r="VXL34" s="143"/>
      <c r="VXM34" s="143"/>
      <c r="VXN34" s="143"/>
      <c r="VXO34" s="143"/>
      <c r="VXP34" s="143"/>
      <c r="VXQ34" s="143"/>
      <c r="VXR34" s="143"/>
      <c r="VXS34" s="143"/>
      <c r="VXT34" s="143"/>
      <c r="VXU34" s="143"/>
      <c r="VXV34" s="143"/>
      <c r="VXW34" s="143"/>
      <c r="VXX34" s="143"/>
      <c r="VXY34" s="143"/>
      <c r="VXZ34" s="143"/>
      <c r="VYA34" s="143"/>
      <c r="VYB34" s="143"/>
      <c r="VYC34" s="143"/>
      <c r="VYD34" s="143"/>
      <c r="VYE34" s="143"/>
      <c r="VYF34" s="143"/>
      <c r="VYG34" s="143"/>
      <c r="VYH34" s="143"/>
      <c r="VYI34" s="143"/>
      <c r="VYJ34" s="143"/>
      <c r="VYK34" s="143"/>
      <c r="VYL34" s="143"/>
      <c r="VYM34" s="143"/>
      <c r="VYN34" s="143"/>
      <c r="VYO34" s="143"/>
      <c r="VYP34" s="143"/>
      <c r="VYQ34" s="143"/>
      <c r="VYR34" s="143"/>
      <c r="VYS34" s="143"/>
      <c r="VYT34" s="143"/>
      <c r="VYU34" s="143"/>
      <c r="VYV34" s="143"/>
      <c r="VYW34" s="143"/>
      <c r="VYX34" s="143"/>
      <c r="VYY34" s="143"/>
      <c r="VYZ34" s="143"/>
      <c r="VZA34" s="143"/>
      <c r="VZB34" s="143"/>
      <c r="VZC34" s="143"/>
      <c r="VZD34" s="143"/>
      <c r="VZE34" s="143"/>
      <c r="VZF34" s="143"/>
      <c r="VZG34" s="143"/>
      <c r="VZH34" s="143"/>
      <c r="VZI34" s="143"/>
      <c r="VZJ34" s="143"/>
      <c r="VZK34" s="143"/>
      <c r="VZL34" s="143"/>
      <c r="VZM34" s="143"/>
      <c r="VZN34" s="143"/>
      <c r="VZO34" s="143"/>
      <c r="VZP34" s="143"/>
      <c r="VZQ34" s="143"/>
      <c r="VZR34" s="143"/>
      <c r="VZS34" s="143"/>
      <c r="VZT34" s="143"/>
      <c r="VZU34" s="143"/>
      <c r="VZV34" s="143"/>
      <c r="VZW34" s="143"/>
      <c r="VZX34" s="143"/>
      <c r="VZY34" s="143"/>
      <c r="VZZ34" s="143"/>
      <c r="WAA34" s="143"/>
      <c r="WAB34" s="143"/>
      <c r="WAC34" s="143"/>
      <c r="WAD34" s="143"/>
      <c r="WAE34" s="143"/>
      <c r="WAF34" s="143"/>
      <c r="WAG34" s="143"/>
      <c r="WAH34" s="143"/>
      <c r="WAI34" s="143"/>
      <c r="WAJ34" s="143"/>
      <c r="WAK34" s="143"/>
      <c r="WAL34" s="143"/>
      <c r="WAM34" s="143"/>
      <c r="WAN34" s="143"/>
      <c r="WAO34" s="143"/>
      <c r="WAP34" s="143"/>
      <c r="WAQ34" s="143"/>
      <c r="WAR34" s="143"/>
      <c r="WAS34" s="143"/>
      <c r="WAT34" s="143"/>
      <c r="WAU34" s="143"/>
      <c r="WAV34" s="143"/>
      <c r="WAW34" s="143"/>
      <c r="WAX34" s="143"/>
      <c r="WAY34" s="143"/>
      <c r="WAZ34" s="143"/>
      <c r="WBA34" s="143"/>
      <c r="WBB34" s="143"/>
      <c r="WBC34" s="143"/>
      <c r="WBD34" s="143"/>
      <c r="WBE34" s="143"/>
      <c r="WBF34" s="143"/>
      <c r="WBG34" s="143"/>
      <c r="WBH34" s="143"/>
      <c r="WBI34" s="143"/>
      <c r="WBJ34" s="143"/>
      <c r="WBK34" s="143"/>
      <c r="WBL34" s="143"/>
      <c r="WBM34" s="143"/>
      <c r="WBN34" s="143"/>
      <c r="WBO34" s="143"/>
      <c r="WBP34" s="143"/>
      <c r="WBQ34" s="143"/>
      <c r="WBR34" s="143"/>
      <c r="WBS34" s="143"/>
      <c r="WBT34" s="143"/>
      <c r="WBU34" s="143"/>
      <c r="WBV34" s="143"/>
      <c r="WBW34" s="143"/>
      <c r="WBX34" s="143"/>
      <c r="WBY34" s="143"/>
      <c r="WBZ34" s="143"/>
      <c r="WCA34" s="143"/>
      <c r="WCB34" s="143"/>
      <c r="WCC34" s="143"/>
      <c r="WCD34" s="143"/>
      <c r="WCE34" s="143"/>
      <c r="WCF34" s="143"/>
      <c r="WCG34" s="143"/>
      <c r="WCH34" s="143"/>
      <c r="WCI34" s="143"/>
      <c r="WCJ34" s="143"/>
      <c r="WCK34" s="143"/>
      <c r="WCL34" s="143"/>
      <c r="WCM34" s="143"/>
      <c r="WCN34" s="143"/>
      <c r="WCO34" s="143"/>
      <c r="WCP34" s="143"/>
      <c r="WCQ34" s="143"/>
      <c r="WCR34" s="143"/>
      <c r="WCS34" s="143"/>
      <c r="WCT34" s="143"/>
      <c r="WCU34" s="143"/>
      <c r="WCV34" s="143"/>
      <c r="WCW34" s="143"/>
      <c r="WCX34" s="143"/>
      <c r="WCY34" s="143"/>
      <c r="WCZ34" s="143"/>
      <c r="WDA34" s="143"/>
      <c r="WDB34" s="143"/>
      <c r="WDC34" s="143"/>
      <c r="WDD34" s="143"/>
      <c r="WDE34" s="143"/>
      <c r="WDF34" s="143"/>
      <c r="WDG34" s="143"/>
      <c r="WDH34" s="143"/>
      <c r="WDI34" s="143"/>
      <c r="WDJ34" s="143"/>
      <c r="WDK34" s="143"/>
      <c r="WDL34" s="143"/>
      <c r="WDM34" s="143"/>
      <c r="WDN34" s="143"/>
      <c r="WDO34" s="143"/>
      <c r="WDP34" s="143"/>
      <c r="WDQ34" s="143"/>
      <c r="WDR34" s="143"/>
      <c r="WDS34" s="143"/>
      <c r="WDT34" s="143"/>
      <c r="WDU34" s="143"/>
      <c r="WDV34" s="143"/>
      <c r="WDW34" s="143"/>
      <c r="WDX34" s="143"/>
      <c r="WDY34" s="143"/>
      <c r="WDZ34" s="143"/>
      <c r="WEA34" s="143"/>
      <c r="WEB34" s="143"/>
      <c r="WEC34" s="143"/>
      <c r="WED34" s="143"/>
      <c r="WEE34" s="143"/>
      <c r="WEF34" s="143"/>
      <c r="WEG34" s="143"/>
      <c r="WEH34" s="143"/>
      <c r="WEI34" s="143"/>
      <c r="WEJ34" s="143"/>
      <c r="WEK34" s="143"/>
      <c r="WEL34" s="143"/>
      <c r="WEM34" s="143"/>
      <c r="WEN34" s="143"/>
      <c r="WEO34" s="143"/>
      <c r="WEP34" s="143"/>
      <c r="WEQ34" s="143"/>
      <c r="WER34" s="143"/>
      <c r="WES34" s="143"/>
      <c r="WET34" s="143"/>
      <c r="WEU34" s="143"/>
      <c r="WEV34" s="143"/>
      <c r="WEW34" s="143"/>
      <c r="WEX34" s="143"/>
      <c r="WEY34" s="143"/>
      <c r="WEZ34" s="143"/>
      <c r="WFA34" s="143"/>
      <c r="WFB34" s="143"/>
      <c r="WFC34" s="143"/>
      <c r="WFD34" s="143"/>
      <c r="WFE34" s="143"/>
      <c r="WFF34" s="143"/>
      <c r="WFG34" s="143"/>
      <c r="WFH34" s="143"/>
      <c r="WFI34" s="143"/>
      <c r="WFJ34" s="143"/>
      <c r="WFK34" s="143"/>
      <c r="WFL34" s="143"/>
      <c r="WFM34" s="143"/>
      <c r="WFN34" s="143"/>
      <c r="WFO34" s="143"/>
      <c r="WFP34" s="143"/>
      <c r="WFQ34" s="143"/>
      <c r="WFR34" s="143"/>
      <c r="WFS34" s="143"/>
      <c r="WFT34" s="143"/>
      <c r="WFU34" s="143"/>
      <c r="WFV34" s="143"/>
      <c r="WFW34" s="143"/>
      <c r="WFX34" s="143"/>
      <c r="WFY34" s="143"/>
      <c r="WFZ34" s="143"/>
      <c r="WGA34" s="143"/>
      <c r="WGB34" s="143"/>
      <c r="WGC34" s="143"/>
      <c r="WGD34" s="143"/>
      <c r="WGE34" s="143"/>
      <c r="WGF34" s="143"/>
      <c r="WGG34" s="143"/>
      <c r="WGH34" s="143"/>
      <c r="WGI34" s="143"/>
      <c r="WGJ34" s="143"/>
      <c r="WGK34" s="143"/>
      <c r="WGL34" s="143"/>
      <c r="WGM34" s="143"/>
      <c r="WGN34" s="143"/>
      <c r="WGO34" s="143"/>
      <c r="WGP34" s="143"/>
      <c r="WGQ34" s="143"/>
      <c r="WGR34" s="143"/>
      <c r="WGS34" s="143"/>
      <c r="WGT34" s="143"/>
      <c r="WGU34" s="143"/>
      <c r="WGV34" s="143"/>
      <c r="WGW34" s="143"/>
      <c r="WGX34" s="143"/>
      <c r="WGY34" s="143"/>
      <c r="WGZ34" s="143"/>
      <c r="WHA34" s="143"/>
      <c r="WHB34" s="143"/>
      <c r="WHC34" s="143"/>
      <c r="WHD34" s="143"/>
      <c r="WHE34" s="143"/>
      <c r="WHF34" s="143"/>
      <c r="WHG34" s="143"/>
      <c r="WHH34" s="143"/>
      <c r="WHI34" s="143"/>
      <c r="WHJ34" s="143"/>
      <c r="WHK34" s="143"/>
      <c r="WHL34" s="143"/>
      <c r="WHM34" s="143"/>
      <c r="WHN34" s="143"/>
      <c r="WHO34" s="143"/>
      <c r="WHP34" s="143"/>
      <c r="WHQ34" s="143"/>
      <c r="WHR34" s="143"/>
      <c r="WHS34" s="143"/>
      <c r="WHT34" s="143"/>
      <c r="WHU34" s="143"/>
      <c r="WHV34" s="143"/>
      <c r="WHW34" s="143"/>
      <c r="WHX34" s="143"/>
      <c r="WHY34" s="143"/>
      <c r="WHZ34" s="143"/>
      <c r="WIA34" s="143"/>
      <c r="WIB34" s="143"/>
      <c r="WIC34" s="143"/>
      <c r="WID34" s="143"/>
      <c r="WIE34" s="143"/>
      <c r="WIF34" s="143"/>
      <c r="WIG34" s="143"/>
      <c r="WIH34" s="143"/>
      <c r="WII34" s="143"/>
      <c r="WIJ34" s="143"/>
      <c r="WIK34" s="143"/>
      <c r="WIL34" s="143"/>
      <c r="WIM34" s="143"/>
      <c r="WIN34" s="143"/>
      <c r="WIO34" s="143"/>
      <c r="WIP34" s="143"/>
      <c r="WIQ34" s="143"/>
      <c r="WIR34" s="143"/>
      <c r="WIS34" s="143"/>
      <c r="WIT34" s="143"/>
      <c r="WIU34" s="143"/>
      <c r="WIV34" s="143"/>
      <c r="WIW34" s="143"/>
      <c r="WIX34" s="143"/>
      <c r="WIY34" s="143"/>
      <c r="WIZ34" s="143"/>
      <c r="WJA34" s="143"/>
      <c r="WJB34" s="143"/>
      <c r="WJC34" s="143"/>
      <c r="WJD34" s="143"/>
      <c r="WJE34" s="143"/>
      <c r="WJF34" s="143"/>
      <c r="WJG34" s="143"/>
      <c r="WJH34" s="143"/>
      <c r="WJI34" s="143"/>
      <c r="WJJ34" s="143"/>
      <c r="WJK34" s="143"/>
      <c r="WJL34" s="143"/>
      <c r="WJM34" s="143"/>
      <c r="WJN34" s="143"/>
      <c r="WJO34" s="143"/>
      <c r="WJP34" s="143"/>
      <c r="WJQ34" s="143"/>
      <c r="WJR34" s="143"/>
      <c r="WJS34" s="143"/>
      <c r="WJT34" s="143"/>
      <c r="WJU34" s="143"/>
      <c r="WJV34" s="143"/>
      <c r="WJW34" s="143"/>
      <c r="WJX34" s="143"/>
      <c r="WJY34" s="143"/>
      <c r="WJZ34" s="143"/>
      <c r="WKA34" s="143"/>
      <c r="WKB34" s="143"/>
      <c r="WKC34" s="143"/>
      <c r="WKD34" s="143"/>
      <c r="WKE34" s="143"/>
      <c r="WKF34" s="143"/>
      <c r="WKG34" s="143"/>
      <c r="WKH34" s="143"/>
      <c r="WKI34" s="143"/>
      <c r="WKJ34" s="143"/>
      <c r="WKK34" s="143"/>
      <c r="WKL34" s="143"/>
      <c r="WKM34" s="143"/>
      <c r="WKN34" s="143"/>
      <c r="WKO34" s="143"/>
      <c r="WKP34" s="143"/>
      <c r="WKQ34" s="143"/>
      <c r="WKR34" s="143"/>
      <c r="WKS34" s="143"/>
      <c r="WKT34" s="143"/>
      <c r="WKU34" s="143"/>
      <c r="WKV34" s="143"/>
      <c r="WKW34" s="143"/>
      <c r="WKX34" s="143"/>
      <c r="WKY34" s="143"/>
      <c r="WKZ34" s="143"/>
      <c r="WLA34" s="143"/>
      <c r="WLB34" s="143"/>
      <c r="WLC34" s="143"/>
      <c r="WLD34" s="143"/>
      <c r="WLE34" s="143"/>
      <c r="WLF34" s="143"/>
      <c r="WLG34" s="143"/>
      <c r="WLH34" s="143"/>
      <c r="WLI34" s="143"/>
      <c r="WLJ34" s="143"/>
      <c r="WLK34" s="143"/>
      <c r="WLL34" s="143"/>
      <c r="WLM34" s="143"/>
      <c r="WLN34" s="143"/>
      <c r="WLO34" s="143"/>
      <c r="WLP34" s="143"/>
      <c r="WLQ34" s="143"/>
      <c r="WLR34" s="143"/>
      <c r="WLS34" s="143"/>
      <c r="WLT34" s="143"/>
      <c r="WLU34" s="143"/>
      <c r="WLV34" s="143"/>
      <c r="WLW34" s="143"/>
      <c r="WLX34" s="143"/>
      <c r="WLY34" s="143"/>
      <c r="WLZ34" s="143"/>
      <c r="WMA34" s="143"/>
      <c r="WMB34" s="143"/>
      <c r="WMC34" s="143"/>
      <c r="WMD34" s="143"/>
      <c r="WME34" s="143"/>
      <c r="WMF34" s="143"/>
      <c r="WMG34" s="143"/>
      <c r="WMH34" s="143"/>
      <c r="WMI34" s="143"/>
      <c r="WMJ34" s="143"/>
      <c r="WMK34" s="143"/>
      <c r="WML34" s="143"/>
      <c r="WMM34" s="143"/>
      <c r="WMN34" s="143"/>
      <c r="WMO34" s="143"/>
      <c r="WMP34" s="143"/>
      <c r="WMQ34" s="143"/>
      <c r="WMR34" s="143"/>
      <c r="WMS34" s="143"/>
      <c r="WMT34" s="143"/>
      <c r="WMU34" s="143"/>
      <c r="WMV34" s="143"/>
      <c r="WMW34" s="143"/>
      <c r="WMX34" s="143"/>
      <c r="WMY34" s="143"/>
      <c r="WMZ34" s="143"/>
      <c r="WNA34" s="143"/>
      <c r="WNB34" s="143"/>
      <c r="WNC34" s="143"/>
      <c r="WND34" s="143"/>
      <c r="WNE34" s="143"/>
      <c r="WNF34" s="143"/>
      <c r="WNG34" s="143"/>
      <c r="WNH34" s="143"/>
      <c r="WNI34" s="143"/>
      <c r="WNJ34" s="143"/>
      <c r="WNK34" s="143"/>
      <c r="WNL34" s="143"/>
      <c r="WNM34" s="143"/>
      <c r="WNN34" s="143"/>
      <c r="WNO34" s="143"/>
      <c r="WNP34" s="143"/>
      <c r="WNQ34" s="143"/>
      <c r="WNR34" s="143"/>
      <c r="WNS34" s="143"/>
      <c r="WNT34" s="143"/>
      <c r="WNU34" s="143"/>
      <c r="WNV34" s="143"/>
      <c r="WNW34" s="143"/>
      <c r="WNX34" s="143"/>
      <c r="WNY34" s="143"/>
      <c r="WNZ34" s="143"/>
      <c r="WOA34" s="143"/>
      <c r="WOB34" s="143"/>
      <c r="WOC34" s="143"/>
      <c r="WOD34" s="143"/>
      <c r="WOE34" s="143"/>
      <c r="WOF34" s="143"/>
      <c r="WOG34" s="143"/>
      <c r="WOH34" s="143"/>
      <c r="WOI34" s="143"/>
      <c r="WOJ34" s="143"/>
      <c r="WOK34" s="143"/>
      <c r="WOL34" s="143"/>
      <c r="WOM34" s="143"/>
      <c r="WON34" s="143"/>
      <c r="WOO34" s="143"/>
      <c r="WOP34" s="143"/>
      <c r="WOQ34" s="143"/>
      <c r="WOR34" s="143"/>
      <c r="WOS34" s="143"/>
      <c r="WOT34" s="143"/>
      <c r="WOU34" s="143"/>
      <c r="WOV34" s="143"/>
      <c r="WOW34" s="143"/>
      <c r="WOX34" s="143"/>
      <c r="WOY34" s="143"/>
      <c r="WOZ34" s="143"/>
      <c r="WPA34" s="143"/>
      <c r="WPB34" s="143"/>
      <c r="WPC34" s="143"/>
      <c r="WPD34" s="143"/>
      <c r="WPE34" s="143"/>
      <c r="WPF34" s="143"/>
      <c r="WPG34" s="143"/>
      <c r="WPH34" s="143"/>
      <c r="WPI34" s="143"/>
      <c r="WPJ34" s="143"/>
      <c r="WPK34" s="143"/>
      <c r="WPL34" s="143"/>
      <c r="WPM34" s="143"/>
      <c r="WPN34" s="143"/>
      <c r="WPO34" s="143"/>
      <c r="WPP34" s="143"/>
      <c r="WPQ34" s="143"/>
      <c r="WPR34" s="143"/>
      <c r="WPS34" s="143"/>
      <c r="WPT34" s="143"/>
      <c r="WPU34" s="143"/>
      <c r="WPV34" s="143"/>
      <c r="WPW34" s="143"/>
      <c r="WPX34" s="143"/>
      <c r="WPY34" s="143"/>
      <c r="WPZ34" s="143"/>
      <c r="WQA34" s="143"/>
      <c r="WQB34" s="143"/>
      <c r="WQC34" s="143"/>
      <c r="WQD34" s="143"/>
      <c r="WQE34" s="143"/>
      <c r="WQF34" s="143"/>
      <c r="WQG34" s="143"/>
      <c r="WQH34" s="143"/>
      <c r="WQI34" s="143"/>
      <c r="WQJ34" s="143"/>
      <c r="WQK34" s="143"/>
      <c r="WQL34" s="143"/>
      <c r="WQM34" s="143"/>
      <c r="WQN34" s="143"/>
      <c r="WQO34" s="143"/>
      <c r="WQP34" s="143"/>
      <c r="WQQ34" s="143"/>
      <c r="WQR34" s="143"/>
      <c r="WQS34" s="143"/>
      <c r="WQT34" s="143"/>
      <c r="WQU34" s="143"/>
      <c r="WQV34" s="143"/>
      <c r="WQW34" s="143"/>
      <c r="WQX34" s="143"/>
      <c r="WQY34" s="143"/>
      <c r="WQZ34" s="143"/>
      <c r="WRA34" s="143"/>
      <c r="WRB34" s="143"/>
      <c r="WRC34" s="143"/>
      <c r="WRD34" s="143"/>
      <c r="WRE34" s="143"/>
      <c r="WRF34" s="143"/>
      <c r="WRG34" s="143"/>
      <c r="WRH34" s="143"/>
      <c r="WRI34" s="143"/>
      <c r="WRJ34" s="143"/>
      <c r="WRK34" s="143"/>
      <c r="WRL34" s="143"/>
      <c r="WRM34" s="143"/>
      <c r="WRN34" s="143"/>
      <c r="WRO34" s="143"/>
      <c r="WRP34" s="143"/>
      <c r="WRQ34" s="143"/>
      <c r="WRR34" s="143"/>
      <c r="WRS34" s="143"/>
      <c r="WRT34" s="143"/>
      <c r="WRU34" s="143"/>
      <c r="WRV34" s="143"/>
      <c r="WRW34" s="143"/>
      <c r="WRX34" s="143"/>
      <c r="WRY34" s="143"/>
      <c r="WRZ34" s="143"/>
      <c r="WSA34" s="143"/>
      <c r="WSB34" s="143"/>
      <c r="WSC34" s="143"/>
      <c r="WSD34" s="143"/>
      <c r="WSE34" s="143"/>
      <c r="WSF34" s="143"/>
      <c r="WSG34" s="143"/>
      <c r="WSH34" s="143"/>
      <c r="WSI34" s="143"/>
      <c r="WSJ34" s="143"/>
      <c r="WSK34" s="143"/>
      <c r="WSL34" s="143"/>
      <c r="WSM34" s="143"/>
      <c r="WSN34" s="143"/>
      <c r="WSO34" s="143"/>
      <c r="WSP34" s="143"/>
      <c r="WSQ34" s="143"/>
      <c r="WSR34" s="143"/>
      <c r="WSS34" s="143"/>
      <c r="WST34" s="143"/>
      <c r="WSU34" s="143"/>
      <c r="WSV34" s="143"/>
      <c r="WSW34" s="143"/>
      <c r="WSX34" s="143"/>
      <c r="WSY34" s="143"/>
      <c r="WSZ34" s="143"/>
      <c r="WTA34" s="143"/>
      <c r="WTB34" s="143"/>
      <c r="WTC34" s="143"/>
      <c r="WTD34" s="143"/>
      <c r="WTE34" s="143"/>
      <c r="WTF34" s="143"/>
      <c r="WTG34" s="143"/>
      <c r="WTH34" s="143"/>
      <c r="WTI34" s="143"/>
      <c r="WTJ34" s="143"/>
      <c r="WTK34" s="143"/>
      <c r="WTL34" s="143"/>
      <c r="WTM34" s="143"/>
      <c r="WTN34" s="143"/>
      <c r="WTO34" s="143"/>
      <c r="WTP34" s="143"/>
      <c r="WTQ34" s="143"/>
      <c r="WTR34" s="143"/>
      <c r="WTS34" s="143"/>
      <c r="WTT34" s="143"/>
      <c r="WTU34" s="143"/>
      <c r="WTV34" s="143"/>
      <c r="WTW34" s="143"/>
      <c r="WTX34" s="143"/>
      <c r="WTY34" s="143"/>
      <c r="WTZ34" s="143"/>
      <c r="WUA34" s="143"/>
      <c r="WUB34" s="143"/>
      <c r="WUC34" s="143"/>
      <c r="WUD34" s="143"/>
      <c r="WUE34" s="143"/>
      <c r="WUF34" s="143"/>
      <c r="WUG34" s="143"/>
      <c r="WUH34" s="143"/>
      <c r="WUI34" s="143"/>
      <c r="WUJ34" s="143"/>
      <c r="WUK34" s="143"/>
      <c r="WUL34" s="143"/>
      <c r="WUM34" s="143"/>
      <c r="WUN34" s="143"/>
      <c r="WUO34" s="143"/>
      <c r="WUP34" s="143"/>
      <c r="WUQ34" s="143"/>
      <c r="WUR34" s="143"/>
      <c r="WUS34" s="143"/>
      <c r="WUT34" s="143"/>
      <c r="WUU34" s="143"/>
      <c r="WUV34" s="143"/>
      <c r="WUW34" s="143"/>
      <c r="WUX34" s="143"/>
      <c r="WUY34" s="143"/>
      <c r="WUZ34" s="143"/>
      <c r="WVA34" s="143"/>
      <c r="WVB34" s="143"/>
      <c r="WVC34" s="143"/>
      <c r="WVD34" s="143"/>
      <c r="WVE34" s="143"/>
      <c r="WVF34" s="143"/>
      <c r="WVG34" s="143"/>
      <c r="WVH34" s="143"/>
      <c r="WVI34" s="143"/>
      <c r="WVJ34" s="143"/>
      <c r="WVK34" s="143"/>
      <c r="WVL34" s="143"/>
      <c r="WVM34" s="143"/>
      <c r="WVN34" s="143"/>
      <c r="WVO34" s="143"/>
      <c r="WVP34" s="143"/>
      <c r="WVQ34" s="143"/>
      <c r="WVR34" s="143"/>
      <c r="WVS34" s="143"/>
      <c r="WVT34" s="143"/>
      <c r="WVU34" s="143"/>
      <c r="WVV34" s="143"/>
      <c r="WVW34" s="143"/>
      <c r="WVX34" s="143"/>
      <c r="WVY34" s="143"/>
      <c r="WVZ34" s="143"/>
      <c r="WWA34" s="143"/>
      <c r="WWB34" s="143"/>
      <c r="WWC34" s="143"/>
      <c r="WWD34" s="143"/>
      <c r="WWE34" s="143"/>
      <c r="WWF34" s="143"/>
      <c r="WWG34" s="143"/>
      <c r="WWH34" s="143"/>
      <c r="WWI34" s="143"/>
      <c r="WWJ34" s="143"/>
      <c r="WWK34" s="143"/>
      <c r="WWL34" s="143"/>
      <c r="WWM34" s="143"/>
      <c r="WWN34" s="143"/>
      <c r="WWO34" s="143"/>
      <c r="WWP34" s="143"/>
      <c r="WWQ34" s="143"/>
      <c r="WWR34" s="143"/>
      <c r="WWS34" s="143"/>
      <c r="WWT34" s="143"/>
      <c r="WWU34" s="143"/>
      <c r="WWV34" s="143"/>
      <c r="WWW34" s="143"/>
      <c r="WWX34" s="143"/>
      <c r="WWY34" s="143"/>
      <c r="WWZ34" s="143"/>
      <c r="WXA34" s="143"/>
      <c r="WXB34" s="143"/>
      <c r="WXC34" s="143"/>
      <c r="WXD34" s="143"/>
      <c r="WXE34" s="143"/>
      <c r="WXF34" s="143"/>
      <c r="WXG34" s="143"/>
      <c r="WXH34" s="143"/>
      <c r="WXI34" s="143"/>
      <c r="WXJ34" s="143"/>
      <c r="WXK34" s="143"/>
      <c r="WXL34" s="143"/>
      <c r="WXM34" s="143"/>
      <c r="WXN34" s="143"/>
      <c r="WXO34" s="143"/>
      <c r="WXP34" s="143"/>
      <c r="WXQ34" s="143"/>
      <c r="WXR34" s="143"/>
      <c r="WXS34" s="143"/>
      <c r="WXT34" s="143"/>
      <c r="WXU34" s="143"/>
      <c r="WXV34" s="143"/>
      <c r="WXW34" s="143"/>
      <c r="WXX34" s="143"/>
      <c r="WXY34" s="143"/>
      <c r="WXZ34" s="143"/>
      <c r="WYA34" s="143"/>
      <c r="WYB34" s="143"/>
      <c r="WYC34" s="143"/>
      <c r="WYD34" s="143"/>
      <c r="WYE34" s="143"/>
      <c r="WYF34" s="143"/>
      <c r="WYG34" s="143"/>
      <c r="WYH34" s="143"/>
      <c r="WYI34" s="143"/>
      <c r="WYJ34" s="143"/>
      <c r="WYK34" s="143"/>
      <c r="WYL34" s="143"/>
      <c r="WYM34" s="143"/>
      <c r="WYN34" s="143"/>
      <c r="WYO34" s="143"/>
      <c r="WYP34" s="143"/>
      <c r="WYQ34" s="143"/>
      <c r="WYR34" s="143"/>
      <c r="WYS34" s="143"/>
      <c r="WYT34" s="143"/>
      <c r="WYU34" s="143"/>
      <c r="WYV34" s="143"/>
      <c r="WYW34" s="143"/>
      <c r="WYX34" s="143"/>
      <c r="WYY34" s="143"/>
      <c r="WYZ34" s="143"/>
      <c r="WZA34" s="143"/>
      <c r="WZB34" s="143"/>
      <c r="WZC34" s="143"/>
      <c r="WZD34" s="143"/>
      <c r="WZE34" s="143"/>
      <c r="WZF34" s="143"/>
      <c r="WZG34" s="143"/>
      <c r="WZH34" s="143"/>
      <c r="WZI34" s="143"/>
      <c r="WZJ34" s="143"/>
      <c r="WZK34" s="143"/>
      <c r="WZL34" s="143"/>
      <c r="WZM34" s="143"/>
      <c r="WZN34" s="143"/>
      <c r="WZO34" s="143"/>
      <c r="WZP34" s="143"/>
      <c r="WZQ34" s="143"/>
      <c r="WZR34" s="143"/>
      <c r="WZS34" s="143"/>
      <c r="WZT34" s="143"/>
      <c r="WZU34" s="143"/>
      <c r="WZV34" s="143"/>
      <c r="WZW34" s="143"/>
      <c r="WZX34" s="143"/>
      <c r="WZY34" s="143"/>
      <c r="WZZ34" s="143"/>
      <c r="XAA34" s="143"/>
      <c r="XAB34" s="143"/>
      <c r="XAC34" s="143"/>
      <c r="XAD34" s="143"/>
      <c r="XAE34" s="143"/>
      <c r="XAF34" s="143"/>
      <c r="XAG34" s="143"/>
      <c r="XAH34" s="143"/>
      <c r="XAI34" s="143"/>
      <c r="XAJ34" s="143"/>
      <c r="XAK34" s="143"/>
      <c r="XAL34" s="143"/>
      <c r="XAM34" s="143"/>
      <c r="XAN34" s="143"/>
      <c r="XAO34" s="143"/>
      <c r="XAP34" s="143"/>
      <c r="XAQ34" s="143"/>
      <c r="XAR34" s="143"/>
      <c r="XAS34" s="143"/>
      <c r="XAT34" s="143"/>
      <c r="XAU34" s="143"/>
      <c r="XAV34" s="143"/>
      <c r="XAW34" s="143"/>
      <c r="XAX34" s="143"/>
      <c r="XAY34" s="143"/>
      <c r="XAZ34" s="143"/>
      <c r="XBA34" s="143"/>
      <c r="XBB34" s="143"/>
      <c r="XBC34" s="143"/>
      <c r="XBD34" s="143"/>
      <c r="XBE34" s="143"/>
      <c r="XBF34" s="143"/>
      <c r="XBG34" s="143"/>
      <c r="XBH34" s="143"/>
      <c r="XBI34" s="143"/>
      <c r="XBJ34" s="143"/>
      <c r="XBK34" s="143"/>
      <c r="XBL34" s="143"/>
      <c r="XBM34" s="143"/>
      <c r="XBN34" s="143"/>
      <c r="XBO34" s="143"/>
      <c r="XBP34" s="143"/>
      <c r="XBQ34" s="143"/>
      <c r="XBR34" s="143"/>
      <c r="XBS34" s="143"/>
      <c r="XBT34" s="143"/>
      <c r="XBU34" s="143"/>
      <c r="XBV34" s="143"/>
      <c r="XBW34" s="143"/>
      <c r="XBX34" s="143"/>
      <c r="XBY34" s="143"/>
      <c r="XBZ34" s="143"/>
      <c r="XCA34" s="143"/>
      <c r="XCB34" s="143"/>
      <c r="XCC34" s="143"/>
      <c r="XCD34" s="143"/>
      <c r="XCE34" s="143"/>
      <c r="XCF34" s="143"/>
      <c r="XCG34" s="143"/>
      <c r="XCH34" s="143"/>
      <c r="XCI34" s="143"/>
      <c r="XCJ34" s="143"/>
      <c r="XCK34" s="143"/>
      <c r="XCL34" s="143"/>
      <c r="XCM34" s="143"/>
      <c r="XCN34" s="143"/>
      <c r="XCO34" s="143"/>
      <c r="XCP34" s="143"/>
      <c r="XCQ34" s="143"/>
      <c r="XCR34" s="143"/>
      <c r="XCS34" s="143"/>
      <c r="XCT34" s="143"/>
      <c r="XCU34" s="143"/>
      <c r="XCV34" s="143"/>
      <c r="XCW34" s="143"/>
      <c r="XCX34" s="143"/>
      <c r="XCY34" s="143"/>
      <c r="XCZ34" s="143"/>
      <c r="XDA34" s="143"/>
      <c r="XDB34" s="143"/>
      <c r="XDC34" s="143"/>
      <c r="XDD34" s="143"/>
      <c r="XDE34" s="143"/>
      <c r="XDF34" s="143"/>
      <c r="XDG34" s="143"/>
      <c r="XDH34" s="143"/>
      <c r="XDI34" s="143"/>
      <c r="XDJ34" s="143"/>
      <c r="XDK34" s="143"/>
      <c r="XDL34" s="143"/>
      <c r="XDM34" s="143"/>
      <c r="XDN34" s="143"/>
      <c r="XDO34" s="143"/>
      <c r="XDP34" s="143"/>
      <c r="XDQ34" s="143"/>
      <c r="XDR34" s="143"/>
      <c r="XDS34" s="143"/>
      <c r="XDT34" s="143"/>
      <c r="XDU34" s="143"/>
      <c r="XDV34" s="143"/>
      <c r="XDW34" s="143"/>
      <c r="XDX34" s="143"/>
      <c r="XDY34" s="143"/>
      <c r="XDZ34" s="143"/>
      <c r="XEA34" s="143"/>
      <c r="XEB34" s="143"/>
      <c r="XEC34" s="143"/>
      <c r="XED34" s="143"/>
      <c r="XEE34" s="143"/>
      <c r="XEF34" s="143"/>
      <c r="XEG34" s="143"/>
      <c r="XEH34" s="143"/>
      <c r="XEI34" s="143"/>
      <c r="XEJ34" s="143"/>
      <c r="XEK34" s="143"/>
      <c r="XEL34" s="143"/>
      <c r="XEM34" s="143"/>
      <c r="XEN34" s="143"/>
      <c r="XEO34" s="143"/>
      <c r="XEP34" s="143"/>
      <c r="XEQ34" s="143"/>
      <c r="XER34" s="143"/>
      <c r="XES34" s="143"/>
      <c r="XET34" s="143"/>
      <c r="XEU34" s="143"/>
      <c r="XEV34" s="143"/>
      <c r="XEW34" s="143"/>
      <c r="XEX34" s="143"/>
      <c r="XEY34" s="143"/>
      <c r="XEZ34" s="143"/>
      <c r="XFA34" s="143"/>
      <c r="XFB34" s="143"/>
      <c r="XFC34" s="143"/>
      <c r="XFD34" s="143"/>
    </row>
    <row r="35" spans="1:16384" s="3" customFormat="1" hidden="1" outlineLevel="1">
      <c r="A35" s="148" t="s">
        <v>22</v>
      </c>
      <c r="B35" s="183" t="s">
        <v>792</v>
      </c>
      <c r="C35" s="183" t="s">
        <v>60</v>
      </c>
      <c r="D35" s="183" t="s">
        <v>795</v>
      </c>
      <c r="H35" s="183" t="s">
        <v>843</v>
      </c>
      <c r="I35" s="183" t="s">
        <v>795</v>
      </c>
      <c r="J35" s="183" t="s">
        <v>796</v>
      </c>
      <c r="K35" s="196" t="s">
        <v>76</v>
      </c>
      <c r="L35" s="185" t="s">
        <v>28</v>
      </c>
      <c r="M35" s="191" t="s">
        <v>29</v>
      </c>
      <c r="N35" s="237"/>
      <c r="P35" s="18"/>
      <c r="V35" s="219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23"/>
    </row>
    <row r="36" spans="1:16384" s="3" customFormat="1" hidden="1" outlineLevel="1">
      <c r="A36" s="148" t="s">
        <v>22</v>
      </c>
      <c r="B36" s="183" t="s">
        <v>792</v>
      </c>
      <c r="C36" s="183" t="s">
        <v>60</v>
      </c>
      <c r="D36" s="183" t="s">
        <v>797</v>
      </c>
      <c r="E36" s="16"/>
      <c r="H36" s="183" t="s">
        <v>843</v>
      </c>
      <c r="I36" s="183" t="s">
        <v>797</v>
      </c>
      <c r="J36" s="183" t="s">
        <v>796</v>
      </c>
      <c r="K36" s="196" t="s">
        <v>76</v>
      </c>
      <c r="L36" s="185" t="s">
        <v>28</v>
      </c>
      <c r="M36" s="190" t="s">
        <v>30</v>
      </c>
      <c r="N36" s="237"/>
      <c r="P36" s="18"/>
      <c r="V36" s="219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23"/>
    </row>
    <row r="37" spans="1:16384" s="3" customFormat="1" ht="17.25" hidden="1" customHeight="1" outlineLevel="1">
      <c r="A37" s="148"/>
      <c r="B37" s="183"/>
      <c r="C37" s="183"/>
      <c r="E37" s="215" t="s">
        <v>36</v>
      </c>
      <c r="H37" s="183" t="s">
        <v>843</v>
      </c>
      <c r="I37" s="183" t="s">
        <v>34</v>
      </c>
      <c r="J37" s="183" t="s">
        <v>55</v>
      </c>
      <c r="L37" s="185" t="s">
        <v>35</v>
      </c>
      <c r="M37" s="191" t="s">
        <v>29</v>
      </c>
      <c r="N37" s="216" t="s">
        <v>36</v>
      </c>
      <c r="P37" s="18"/>
      <c r="V37" s="219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23"/>
    </row>
    <row r="38" spans="1:16384" s="3" customFormat="1" hidden="1" outlineLevel="1">
      <c r="A38" s="148"/>
      <c r="B38" s="183"/>
      <c r="C38" s="183"/>
      <c r="E38" s="17" t="s">
        <v>331</v>
      </c>
      <c r="H38" s="183" t="s">
        <v>843</v>
      </c>
      <c r="I38" s="183" t="s">
        <v>38</v>
      </c>
      <c r="J38" s="183" t="s">
        <v>58</v>
      </c>
      <c r="L38" s="185" t="s">
        <v>35</v>
      </c>
      <c r="M38" s="191" t="s">
        <v>29</v>
      </c>
      <c r="N38" s="180" t="s">
        <v>40</v>
      </c>
      <c r="P38" s="18"/>
      <c r="V38" s="219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23"/>
    </row>
    <row r="39" spans="1:16384" s="3" customFormat="1" ht="15.75" hidden="1" customHeight="1" outlineLevel="1">
      <c r="A39" s="148"/>
      <c r="B39" s="183"/>
      <c r="C39" s="183"/>
      <c r="E39" s="30" t="s">
        <v>43</v>
      </c>
      <c r="H39" s="183" t="s">
        <v>843</v>
      </c>
      <c r="I39" s="183" t="s">
        <v>42</v>
      </c>
      <c r="J39" s="183" t="s">
        <v>54</v>
      </c>
      <c r="L39" s="185" t="s">
        <v>35</v>
      </c>
      <c r="M39" s="191" t="s">
        <v>29</v>
      </c>
      <c r="N39" s="180" t="s">
        <v>43</v>
      </c>
      <c r="P39" s="18"/>
      <c r="V39" s="219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23"/>
    </row>
    <row r="40" spans="1:16384" s="3" customFormat="1" hidden="1" outlineLevel="1">
      <c r="A40" s="148"/>
      <c r="B40" s="183"/>
      <c r="C40" s="183"/>
      <c r="E40" s="16" t="s">
        <v>44</v>
      </c>
      <c r="H40" s="183" t="s">
        <v>843</v>
      </c>
      <c r="I40" s="183" t="s">
        <v>45</v>
      </c>
      <c r="J40" s="183" t="s">
        <v>46</v>
      </c>
      <c r="L40" s="185" t="s">
        <v>35</v>
      </c>
      <c r="M40" s="191" t="s">
        <v>29</v>
      </c>
      <c r="N40" s="233" t="s">
        <v>47</v>
      </c>
      <c r="P40" s="18"/>
      <c r="Q40" s="186" t="s">
        <v>30</v>
      </c>
      <c r="V40" s="219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23"/>
    </row>
    <row r="41" spans="1:16384" s="3" customFormat="1" ht="20.25" hidden="1" customHeight="1" outlineLevel="1">
      <c r="A41" s="148"/>
      <c r="B41" s="183"/>
      <c r="C41" s="183"/>
      <c r="E41" s="32" t="s">
        <v>51</v>
      </c>
      <c r="H41" s="183" t="s">
        <v>843</v>
      </c>
      <c r="I41" s="183" t="s">
        <v>49</v>
      </c>
      <c r="J41" s="183" t="s">
        <v>59</v>
      </c>
      <c r="L41" s="185" t="s">
        <v>35</v>
      </c>
      <c r="M41" s="191" t="s">
        <v>29</v>
      </c>
      <c r="N41" s="32" t="s">
        <v>51</v>
      </c>
      <c r="P41" s="18"/>
      <c r="V41" s="219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24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/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/>
      <c r="OP41" s="125"/>
      <c r="OQ41" s="125"/>
      <c r="OR41" s="125"/>
      <c r="OS41" s="125"/>
      <c r="OT41" s="125"/>
      <c r="OU41" s="125"/>
      <c r="OV41" s="125"/>
      <c r="OW41" s="125"/>
      <c r="OX41" s="125"/>
      <c r="OY41" s="125"/>
      <c r="OZ41" s="125"/>
      <c r="PA41" s="125"/>
      <c r="PB41" s="125"/>
      <c r="PC41" s="125"/>
      <c r="PD41" s="125"/>
      <c r="PE41" s="125"/>
      <c r="PF41" s="125"/>
      <c r="PG41" s="125"/>
      <c r="PH41" s="125"/>
      <c r="PI41" s="125"/>
      <c r="PJ41" s="125"/>
      <c r="PK41" s="125"/>
      <c r="PL41" s="125"/>
      <c r="PM41" s="125"/>
      <c r="PN41" s="125"/>
      <c r="PO41" s="125"/>
      <c r="PP41" s="125"/>
      <c r="PQ41" s="125"/>
      <c r="PR41" s="125"/>
      <c r="PS41" s="125"/>
      <c r="PT41" s="125"/>
      <c r="PU41" s="125"/>
      <c r="PV41" s="125"/>
      <c r="PW41" s="125"/>
      <c r="PX41" s="125"/>
      <c r="PY41" s="125"/>
      <c r="PZ41" s="125"/>
      <c r="QA41" s="125"/>
      <c r="QB41" s="125"/>
      <c r="QC41" s="125"/>
      <c r="QD41" s="125"/>
      <c r="QE41" s="125"/>
      <c r="QF41" s="125"/>
      <c r="QG41" s="125"/>
      <c r="QH41" s="125"/>
      <c r="QI41" s="125"/>
      <c r="QJ41" s="125"/>
      <c r="QK41" s="125"/>
      <c r="QL41" s="125"/>
      <c r="QM41" s="125"/>
      <c r="QN41" s="125"/>
      <c r="QO41" s="125"/>
      <c r="QP41" s="125"/>
      <c r="QQ41" s="125"/>
      <c r="QR41" s="125"/>
      <c r="QS41" s="125"/>
      <c r="QT41" s="125"/>
      <c r="QU41" s="125"/>
      <c r="QV41" s="125"/>
      <c r="QW41" s="125"/>
      <c r="QX41" s="125"/>
      <c r="QY41" s="125"/>
      <c r="QZ41" s="125"/>
      <c r="RA41" s="125"/>
      <c r="RB41" s="125"/>
      <c r="RC41" s="125"/>
      <c r="RD41" s="125"/>
      <c r="RE41" s="125"/>
      <c r="RF41" s="125"/>
      <c r="RG41" s="125"/>
      <c r="RH41" s="125"/>
      <c r="RI41" s="125"/>
      <c r="RJ41" s="125"/>
      <c r="RK41" s="125"/>
      <c r="RL41" s="125"/>
      <c r="RM41" s="125"/>
      <c r="RN41" s="125"/>
      <c r="RO41" s="125"/>
      <c r="RP41" s="125"/>
      <c r="RQ41" s="125"/>
      <c r="RR41" s="125"/>
      <c r="RS41" s="125"/>
      <c r="RT41" s="125"/>
      <c r="RU41" s="125"/>
      <c r="RV41" s="125"/>
      <c r="RW41" s="125"/>
      <c r="RX41" s="125"/>
      <c r="RY41" s="125"/>
      <c r="RZ41" s="125"/>
      <c r="SA41" s="125"/>
      <c r="SB41" s="125"/>
      <c r="SC41" s="125"/>
      <c r="SD41" s="125"/>
      <c r="SE41" s="125"/>
      <c r="SF41" s="125"/>
      <c r="SG41" s="125"/>
      <c r="SH41" s="125"/>
      <c r="SI41" s="125"/>
      <c r="SJ41" s="125"/>
      <c r="SK41" s="125"/>
      <c r="SL41" s="125"/>
      <c r="SM41" s="125"/>
      <c r="SN41" s="125"/>
      <c r="SO41" s="125"/>
      <c r="SP41" s="125"/>
      <c r="SQ41" s="125"/>
      <c r="SR41" s="125"/>
      <c r="SS41" s="125"/>
      <c r="ST41" s="125"/>
      <c r="SU41" s="125"/>
      <c r="SV41" s="125"/>
      <c r="SW41" s="125"/>
      <c r="SX41" s="125"/>
      <c r="SY41" s="125"/>
      <c r="SZ41" s="125"/>
      <c r="TA41" s="125"/>
      <c r="TB41" s="125"/>
      <c r="TC41" s="125"/>
      <c r="TD41" s="125"/>
      <c r="TE41" s="125"/>
      <c r="TF41" s="125"/>
      <c r="TG41" s="125"/>
      <c r="TH41" s="125"/>
      <c r="TI41" s="125"/>
      <c r="TJ41" s="125"/>
      <c r="TK41" s="125"/>
      <c r="TL41" s="125"/>
      <c r="TM41" s="125"/>
      <c r="TN41" s="125"/>
      <c r="TO41" s="125"/>
      <c r="TP41" s="125"/>
      <c r="TQ41" s="125"/>
      <c r="TR41" s="125"/>
      <c r="TS41" s="125"/>
      <c r="TT41" s="125"/>
      <c r="TU41" s="125"/>
      <c r="TV41" s="125"/>
      <c r="TW41" s="125"/>
      <c r="TX41" s="125"/>
      <c r="TY41" s="125"/>
      <c r="TZ41" s="125"/>
      <c r="UA41" s="125"/>
      <c r="UB41" s="125"/>
      <c r="UC41" s="125"/>
      <c r="UD41" s="125"/>
      <c r="UE41" s="125"/>
      <c r="UF41" s="125"/>
      <c r="UG41" s="125"/>
      <c r="UH41" s="125"/>
      <c r="UI41" s="125"/>
      <c r="UJ41" s="125"/>
      <c r="UK41" s="125"/>
      <c r="UL41" s="125"/>
      <c r="UM41" s="125"/>
      <c r="UN41" s="125"/>
      <c r="UO41" s="125"/>
      <c r="UP41" s="125"/>
      <c r="UQ41" s="125"/>
      <c r="UR41" s="125"/>
      <c r="US41" s="125"/>
      <c r="UT41" s="125"/>
      <c r="UU41" s="125"/>
      <c r="UV41" s="125"/>
      <c r="UW41" s="125"/>
      <c r="UX41" s="125"/>
      <c r="UY41" s="125"/>
      <c r="UZ41" s="125"/>
      <c r="VA41" s="125"/>
      <c r="VB41" s="125"/>
      <c r="VC41" s="125"/>
      <c r="VD41" s="125"/>
      <c r="VE41" s="125"/>
      <c r="VF41" s="125"/>
      <c r="VG41" s="125"/>
      <c r="VH41" s="125"/>
      <c r="VI41" s="125"/>
      <c r="VJ41" s="125"/>
      <c r="VK41" s="125"/>
      <c r="VL41" s="125"/>
      <c r="VM41" s="125"/>
      <c r="VN41" s="125"/>
      <c r="VO41" s="125"/>
      <c r="VP41" s="125"/>
      <c r="VQ41" s="125"/>
      <c r="VR41" s="125"/>
      <c r="VS41" s="125"/>
      <c r="VT41" s="125"/>
      <c r="VU41" s="125"/>
      <c r="VV41" s="125"/>
      <c r="VW41" s="125"/>
      <c r="VX41" s="125"/>
      <c r="VY41" s="125"/>
      <c r="VZ41" s="125"/>
      <c r="WA41" s="125"/>
      <c r="WB41" s="125"/>
      <c r="WC41" s="125"/>
      <c r="WD41" s="125"/>
      <c r="WE41" s="125"/>
      <c r="WF41" s="125"/>
      <c r="WG41" s="125"/>
      <c r="WH41" s="125"/>
      <c r="WI41" s="125"/>
      <c r="WJ41" s="125"/>
      <c r="WK41" s="125"/>
      <c r="WL41" s="125"/>
      <c r="WM41" s="125"/>
      <c r="WN41" s="125"/>
      <c r="WO41" s="125"/>
      <c r="WP41" s="125"/>
      <c r="WQ41" s="125"/>
      <c r="WR41" s="125"/>
      <c r="WS41" s="125"/>
      <c r="WT41" s="125"/>
      <c r="WU41" s="125"/>
      <c r="WV41" s="125"/>
      <c r="WW41" s="125"/>
      <c r="WX41" s="125"/>
      <c r="WY41" s="125"/>
      <c r="WZ41" s="125"/>
      <c r="XA41" s="125"/>
      <c r="XB41" s="125"/>
      <c r="XC41" s="125"/>
      <c r="XD41" s="125"/>
      <c r="XE41" s="125"/>
      <c r="XF41" s="125"/>
      <c r="XG41" s="125"/>
      <c r="XH41" s="125"/>
      <c r="XI41" s="125"/>
      <c r="XJ41" s="125"/>
      <c r="XK41" s="125"/>
      <c r="XL41" s="125"/>
      <c r="XM41" s="125"/>
      <c r="XN41" s="125"/>
      <c r="XO41" s="125"/>
      <c r="XP41" s="125"/>
      <c r="XQ41" s="125"/>
      <c r="XR41" s="125"/>
      <c r="XS41" s="125"/>
      <c r="XT41" s="125"/>
      <c r="XU41" s="125"/>
      <c r="XV41" s="125"/>
      <c r="XW41" s="125"/>
      <c r="XX41" s="125"/>
      <c r="XY41" s="125"/>
      <c r="XZ41" s="125"/>
      <c r="YA41" s="125"/>
      <c r="YB41" s="125"/>
      <c r="YC41" s="125"/>
      <c r="YD41" s="125"/>
      <c r="YE41" s="125"/>
      <c r="YF41" s="125"/>
      <c r="YG41" s="125"/>
      <c r="YH41" s="125"/>
      <c r="YI41" s="125"/>
      <c r="YJ41" s="125"/>
      <c r="YK41" s="125"/>
      <c r="YL41" s="125"/>
      <c r="YM41" s="125"/>
      <c r="YN41" s="125"/>
      <c r="YO41" s="125"/>
      <c r="YP41" s="125"/>
      <c r="YQ41" s="125"/>
      <c r="YR41" s="125"/>
      <c r="YS41" s="125"/>
      <c r="YT41" s="125"/>
      <c r="YU41" s="125"/>
      <c r="YV41" s="125"/>
      <c r="YW41" s="125"/>
      <c r="YX41" s="125"/>
      <c r="YY41" s="125"/>
      <c r="YZ41" s="125"/>
      <c r="ZA41" s="125"/>
      <c r="ZB41" s="125"/>
      <c r="ZC41" s="125"/>
      <c r="ZD41" s="125"/>
      <c r="ZE41" s="125"/>
      <c r="ZF41" s="125"/>
      <c r="ZG41" s="125"/>
      <c r="ZH41" s="125"/>
      <c r="ZI41" s="125"/>
      <c r="ZJ41" s="125"/>
      <c r="ZK41" s="125"/>
      <c r="ZL41" s="125"/>
      <c r="ZM41" s="125"/>
      <c r="ZN41" s="125"/>
      <c r="ZO41" s="125"/>
      <c r="ZP41" s="125"/>
      <c r="ZQ41" s="125"/>
      <c r="ZR41" s="125"/>
      <c r="ZS41" s="125"/>
      <c r="ZT41" s="125"/>
      <c r="ZU41" s="125"/>
      <c r="ZV41" s="125"/>
      <c r="ZW41" s="125"/>
      <c r="ZX41" s="125"/>
      <c r="ZY41" s="125"/>
      <c r="ZZ41" s="125"/>
      <c r="AAA41" s="125"/>
      <c r="AAB41" s="125"/>
      <c r="AAC41" s="125"/>
      <c r="AAD41" s="125"/>
      <c r="AAE41" s="125"/>
      <c r="AAF41" s="125"/>
      <c r="AAG41" s="125"/>
      <c r="AAH41" s="125"/>
      <c r="AAI41" s="125"/>
      <c r="AAJ41" s="125"/>
      <c r="AAK41" s="125"/>
      <c r="AAL41" s="125"/>
      <c r="AAM41" s="125"/>
      <c r="AAN41" s="125"/>
      <c r="AAO41" s="125"/>
      <c r="AAP41" s="125"/>
      <c r="AAQ41" s="125"/>
      <c r="AAR41" s="125"/>
      <c r="AAS41" s="125"/>
      <c r="AAT41" s="125"/>
      <c r="AAU41" s="125"/>
      <c r="AAV41" s="125"/>
      <c r="AAW41" s="125"/>
      <c r="AAX41" s="125"/>
      <c r="AAY41" s="125"/>
      <c r="AAZ41" s="125"/>
      <c r="ABA41" s="125"/>
      <c r="ABB41" s="125"/>
      <c r="ABC41" s="125"/>
      <c r="ABD41" s="125"/>
      <c r="ABE41" s="125"/>
      <c r="ABF41" s="125"/>
      <c r="ABG41" s="125"/>
      <c r="ABH41" s="125"/>
      <c r="ABI41" s="125"/>
      <c r="ABJ41" s="125"/>
      <c r="ABK41" s="125"/>
      <c r="ABL41" s="125"/>
      <c r="ABM41" s="125"/>
      <c r="ABN41" s="125"/>
      <c r="ABO41" s="125"/>
      <c r="ABP41" s="125"/>
      <c r="ABQ41" s="125"/>
      <c r="ABR41" s="125"/>
      <c r="ABS41" s="125"/>
      <c r="ABT41" s="125"/>
      <c r="ABU41" s="125"/>
      <c r="ABV41" s="125"/>
      <c r="ABW41" s="125"/>
      <c r="ABX41" s="125"/>
      <c r="ABY41" s="125"/>
      <c r="ABZ41" s="125"/>
      <c r="ACA41" s="125"/>
      <c r="ACB41" s="125"/>
      <c r="ACC41" s="125"/>
      <c r="ACD41" s="125"/>
      <c r="ACE41" s="125"/>
      <c r="ACF41" s="125"/>
      <c r="ACG41" s="125"/>
      <c r="ACH41" s="125"/>
      <c r="ACI41" s="125"/>
      <c r="ACJ41" s="125"/>
      <c r="ACK41" s="125"/>
      <c r="ACL41" s="125"/>
      <c r="ACM41" s="125"/>
      <c r="ACN41" s="125"/>
      <c r="ACO41" s="125"/>
      <c r="ACP41" s="125"/>
      <c r="ACQ41" s="125"/>
      <c r="ACR41" s="125"/>
      <c r="ACS41" s="125"/>
      <c r="ACT41" s="125"/>
      <c r="ACU41" s="125"/>
      <c r="ACV41" s="125"/>
      <c r="ACW41" s="125"/>
      <c r="ACX41" s="125"/>
      <c r="ACY41" s="125"/>
      <c r="ACZ41" s="125"/>
      <c r="ADA41" s="125"/>
      <c r="ADB41" s="125"/>
      <c r="ADC41" s="125"/>
      <c r="ADD41" s="125"/>
      <c r="ADE41" s="125"/>
      <c r="ADF41" s="125"/>
      <c r="ADG41" s="125"/>
      <c r="ADH41" s="125"/>
      <c r="ADI41" s="125"/>
      <c r="ADJ41" s="125"/>
      <c r="ADK41" s="125"/>
      <c r="ADL41" s="125"/>
      <c r="ADM41" s="125"/>
      <c r="ADN41" s="125"/>
      <c r="ADO41" s="125"/>
      <c r="ADP41" s="125"/>
      <c r="ADQ41" s="125"/>
      <c r="ADR41" s="125"/>
      <c r="ADS41" s="125"/>
      <c r="ADT41" s="125"/>
      <c r="ADU41" s="125"/>
      <c r="ADV41" s="125"/>
      <c r="ADW41" s="125"/>
      <c r="ADX41" s="125"/>
      <c r="ADY41" s="125"/>
      <c r="ADZ41" s="125"/>
      <c r="AEA41" s="125"/>
      <c r="AEB41" s="125"/>
      <c r="AEC41" s="125"/>
      <c r="AED41" s="125"/>
      <c r="AEE41" s="125"/>
      <c r="AEF41" s="125"/>
      <c r="AEG41" s="125"/>
      <c r="AEH41" s="125"/>
      <c r="AEI41" s="125"/>
      <c r="AEJ41" s="125"/>
      <c r="AEK41" s="125"/>
      <c r="AEL41" s="125"/>
      <c r="AEM41" s="125"/>
      <c r="AEN41" s="125"/>
      <c r="AEO41" s="125"/>
      <c r="AEP41" s="125"/>
      <c r="AEQ41" s="125"/>
      <c r="AER41" s="125"/>
      <c r="AES41" s="125"/>
      <c r="AET41" s="125"/>
      <c r="AEU41" s="125"/>
      <c r="AEV41" s="125"/>
      <c r="AEW41" s="125"/>
      <c r="AEX41" s="125"/>
      <c r="AEY41" s="125"/>
      <c r="AEZ41" s="125"/>
      <c r="AFA41" s="125"/>
      <c r="AFB41" s="125"/>
      <c r="AFC41" s="125"/>
      <c r="AFD41" s="125"/>
      <c r="AFE41" s="125"/>
      <c r="AFF41" s="125"/>
      <c r="AFG41" s="125"/>
      <c r="AFH41" s="125"/>
      <c r="AFI41" s="125"/>
      <c r="AFJ41" s="125"/>
      <c r="AFK41" s="125"/>
      <c r="AFL41" s="125"/>
      <c r="AFM41" s="125"/>
      <c r="AFN41" s="125"/>
      <c r="AFO41" s="125"/>
      <c r="AFP41" s="125"/>
      <c r="AFQ41" s="125"/>
      <c r="AFR41" s="125"/>
      <c r="AFS41" s="125"/>
      <c r="AFT41" s="125"/>
      <c r="AFU41" s="125"/>
      <c r="AFV41" s="125"/>
      <c r="AFW41" s="125"/>
      <c r="AFX41" s="125"/>
      <c r="AFY41" s="125"/>
      <c r="AFZ41" s="125"/>
      <c r="AGA41" s="125"/>
      <c r="AGB41" s="125"/>
      <c r="AGC41" s="125"/>
      <c r="AGD41" s="125"/>
      <c r="AGE41" s="125"/>
      <c r="AGF41" s="125"/>
      <c r="AGG41" s="125"/>
      <c r="AGH41" s="125"/>
      <c r="AGI41" s="125"/>
      <c r="AGJ41" s="125"/>
      <c r="AGK41" s="125"/>
      <c r="AGL41" s="125"/>
      <c r="AGM41" s="125"/>
      <c r="AGN41" s="125"/>
      <c r="AGO41" s="125"/>
      <c r="AGP41" s="125"/>
      <c r="AGQ41" s="125"/>
      <c r="AGR41" s="125"/>
      <c r="AGS41" s="125"/>
      <c r="AGT41" s="125"/>
      <c r="AGU41" s="125"/>
      <c r="AGV41" s="125"/>
      <c r="AGW41" s="125"/>
      <c r="AGX41" s="125"/>
      <c r="AGY41" s="125"/>
      <c r="AGZ41" s="125"/>
      <c r="AHA41" s="125"/>
      <c r="AHB41" s="125"/>
      <c r="AHC41" s="125"/>
      <c r="AHD41" s="125"/>
      <c r="AHE41" s="125"/>
      <c r="AHF41" s="125"/>
      <c r="AHG41" s="125"/>
      <c r="AHH41" s="125"/>
      <c r="AHI41" s="125"/>
      <c r="AHJ41" s="125"/>
      <c r="AHK41" s="125"/>
      <c r="AHL41" s="125"/>
      <c r="AHM41" s="125"/>
      <c r="AHN41" s="125"/>
      <c r="AHO41" s="125"/>
      <c r="AHP41" s="125"/>
      <c r="AHQ41" s="125"/>
      <c r="AHR41" s="125"/>
      <c r="AHS41" s="125"/>
      <c r="AHT41" s="125"/>
      <c r="AHU41" s="125"/>
      <c r="AHV41" s="125"/>
      <c r="AHW41" s="125"/>
      <c r="AHX41" s="125"/>
      <c r="AHY41" s="125"/>
      <c r="AHZ41" s="125"/>
      <c r="AIA41" s="125"/>
      <c r="AIB41" s="125"/>
      <c r="AIC41" s="125"/>
      <c r="AID41" s="125"/>
      <c r="AIE41" s="125"/>
      <c r="AIF41" s="125"/>
      <c r="AIG41" s="125"/>
      <c r="AIH41" s="125"/>
      <c r="AII41" s="125"/>
      <c r="AIJ41" s="125"/>
      <c r="AIK41" s="125"/>
      <c r="AIL41" s="125"/>
      <c r="AIM41" s="125"/>
      <c r="AIN41" s="125"/>
      <c r="AIO41" s="125"/>
      <c r="AIP41" s="125"/>
      <c r="AIQ41" s="125"/>
      <c r="AIR41" s="125"/>
      <c r="AIS41" s="125"/>
      <c r="AIT41" s="125"/>
      <c r="AIU41" s="125"/>
      <c r="AIV41" s="125"/>
      <c r="AIW41" s="125"/>
      <c r="AIX41" s="125"/>
      <c r="AIY41" s="125"/>
      <c r="AIZ41" s="125"/>
      <c r="AJA41" s="125"/>
      <c r="AJB41" s="125"/>
      <c r="AJC41" s="125"/>
      <c r="AJD41" s="125"/>
      <c r="AJE41" s="125"/>
      <c r="AJF41" s="125"/>
      <c r="AJG41" s="125"/>
      <c r="AJH41" s="125"/>
      <c r="AJI41" s="125"/>
      <c r="AJJ41" s="125"/>
      <c r="AJK41" s="125"/>
      <c r="AJL41" s="125"/>
      <c r="AJM41" s="125"/>
      <c r="AJN41" s="125"/>
      <c r="AJO41" s="125"/>
      <c r="AJP41" s="125"/>
      <c r="AJQ41" s="125"/>
      <c r="AJR41" s="125"/>
      <c r="AJS41" s="125"/>
      <c r="AJT41" s="125"/>
      <c r="AJU41" s="125"/>
      <c r="AJV41" s="125"/>
      <c r="AJW41" s="125"/>
      <c r="AJX41" s="125"/>
      <c r="AJY41" s="125"/>
      <c r="AJZ41" s="125"/>
      <c r="AKA41" s="125"/>
      <c r="AKB41" s="125"/>
      <c r="AKC41" s="125"/>
      <c r="AKD41" s="125"/>
      <c r="AKE41" s="125"/>
      <c r="AKF41" s="125"/>
      <c r="AKG41" s="125"/>
      <c r="AKH41" s="125"/>
      <c r="AKI41" s="125"/>
      <c r="AKJ41" s="125"/>
      <c r="AKK41" s="125"/>
      <c r="AKL41" s="125"/>
      <c r="AKM41" s="125"/>
      <c r="AKN41" s="125"/>
      <c r="AKO41" s="125"/>
      <c r="AKP41" s="125"/>
      <c r="AKQ41" s="125"/>
      <c r="AKR41" s="125"/>
      <c r="AKS41" s="125"/>
      <c r="AKT41" s="125"/>
      <c r="AKU41" s="125"/>
      <c r="AKV41" s="125"/>
      <c r="AKW41" s="125"/>
      <c r="AKX41" s="125"/>
      <c r="AKY41" s="125"/>
      <c r="AKZ41" s="125"/>
      <c r="ALA41" s="125"/>
      <c r="ALB41" s="125"/>
      <c r="ALC41" s="125"/>
      <c r="ALD41" s="125"/>
      <c r="ALE41" s="125"/>
      <c r="ALF41" s="125"/>
      <c r="ALG41" s="125"/>
      <c r="ALH41" s="125"/>
      <c r="ALI41" s="125"/>
      <c r="ALJ41" s="125"/>
      <c r="ALK41" s="125"/>
      <c r="ALL41" s="125"/>
      <c r="ALM41" s="125"/>
      <c r="ALN41" s="125"/>
      <c r="ALO41" s="125"/>
      <c r="ALP41" s="125"/>
      <c r="ALQ41" s="125"/>
      <c r="ALR41" s="125"/>
      <c r="ALS41" s="125"/>
      <c r="ALT41" s="125"/>
      <c r="ALU41" s="125"/>
      <c r="ALV41" s="125"/>
      <c r="ALW41" s="125"/>
      <c r="ALX41" s="125"/>
      <c r="ALY41" s="125"/>
      <c r="ALZ41" s="125"/>
      <c r="AMA41" s="125"/>
      <c r="AMB41" s="125"/>
      <c r="AMC41" s="125"/>
      <c r="AMD41" s="125"/>
      <c r="AME41" s="125"/>
      <c r="AMF41" s="125"/>
      <c r="AMG41" s="125"/>
      <c r="AMH41" s="125"/>
      <c r="AMI41" s="125"/>
      <c r="AMJ41" s="125"/>
      <c r="AMK41" s="125"/>
      <c r="AML41" s="125"/>
      <c r="AMM41" s="125"/>
      <c r="AMN41" s="125"/>
      <c r="AMO41" s="125"/>
      <c r="AMP41" s="125"/>
      <c r="AMQ41" s="125"/>
      <c r="AMR41" s="125"/>
      <c r="AMS41" s="125"/>
      <c r="AMT41" s="125"/>
      <c r="AMU41" s="125"/>
      <c r="AMV41" s="125"/>
      <c r="AMW41" s="125"/>
      <c r="AMX41" s="125"/>
      <c r="AMY41" s="125"/>
      <c r="AMZ41" s="125"/>
      <c r="ANA41" s="125"/>
      <c r="ANB41" s="125"/>
      <c r="ANC41" s="125"/>
      <c r="AND41" s="125"/>
      <c r="ANE41" s="125"/>
      <c r="ANF41" s="125"/>
      <c r="ANG41" s="125"/>
      <c r="ANH41" s="125"/>
      <c r="ANI41" s="125"/>
      <c r="ANJ41" s="125"/>
      <c r="ANK41" s="125"/>
      <c r="ANL41" s="125"/>
      <c r="ANM41" s="125"/>
      <c r="ANN41" s="125"/>
      <c r="ANO41" s="125"/>
      <c r="ANP41" s="125"/>
      <c r="ANQ41" s="125"/>
      <c r="ANR41" s="125"/>
      <c r="ANS41" s="125"/>
      <c r="ANT41" s="125"/>
      <c r="ANU41" s="125"/>
      <c r="ANV41" s="125"/>
      <c r="ANW41" s="125"/>
      <c r="ANX41" s="125"/>
      <c r="ANY41" s="125"/>
      <c r="ANZ41" s="125"/>
      <c r="AOA41" s="125"/>
      <c r="AOB41" s="125"/>
      <c r="AOC41" s="125"/>
      <c r="AOD41" s="125"/>
      <c r="AOE41" s="125"/>
      <c r="AOF41" s="125"/>
      <c r="AOG41" s="125"/>
      <c r="AOH41" s="125"/>
      <c r="AOI41" s="125"/>
      <c r="AOJ41" s="125"/>
      <c r="AOK41" s="125"/>
      <c r="AOL41" s="125"/>
      <c r="AOM41" s="125"/>
      <c r="AON41" s="125"/>
      <c r="AOO41" s="125"/>
      <c r="AOP41" s="125"/>
      <c r="AOQ41" s="125"/>
      <c r="AOR41" s="125"/>
      <c r="AOS41" s="125"/>
      <c r="AOT41" s="125"/>
      <c r="AOU41" s="125"/>
      <c r="AOV41" s="125"/>
      <c r="AOW41" s="125"/>
      <c r="AOX41" s="125"/>
      <c r="AOY41" s="125"/>
      <c r="AOZ41" s="125"/>
      <c r="APA41" s="125"/>
      <c r="APB41" s="125"/>
      <c r="APC41" s="125"/>
      <c r="APD41" s="125"/>
      <c r="APE41" s="125"/>
      <c r="APF41" s="125"/>
      <c r="APG41" s="125"/>
      <c r="APH41" s="125"/>
      <c r="API41" s="125"/>
      <c r="APJ41" s="125"/>
      <c r="APK41" s="125"/>
      <c r="APL41" s="125"/>
      <c r="APM41" s="125"/>
      <c r="APN41" s="125"/>
      <c r="APO41" s="125"/>
      <c r="APP41" s="125"/>
      <c r="APQ41" s="125"/>
      <c r="APR41" s="125"/>
      <c r="APS41" s="125"/>
      <c r="APT41" s="125"/>
      <c r="APU41" s="125"/>
      <c r="APV41" s="125"/>
      <c r="APW41" s="125"/>
      <c r="APX41" s="125"/>
      <c r="APY41" s="125"/>
      <c r="APZ41" s="125"/>
      <c r="AQA41" s="125"/>
      <c r="AQB41" s="125"/>
      <c r="AQC41" s="125"/>
      <c r="AQD41" s="125"/>
      <c r="AQE41" s="125"/>
      <c r="AQF41" s="125"/>
      <c r="AQG41" s="125"/>
      <c r="AQH41" s="125"/>
      <c r="AQI41" s="125"/>
      <c r="AQJ41" s="125"/>
      <c r="AQK41" s="125"/>
      <c r="AQL41" s="125"/>
      <c r="AQM41" s="125"/>
      <c r="AQN41" s="125"/>
      <c r="AQO41" s="125"/>
      <c r="AQP41" s="125"/>
      <c r="AQQ41" s="125"/>
      <c r="AQR41" s="125"/>
      <c r="AQS41" s="125"/>
      <c r="AQT41" s="125"/>
      <c r="AQU41" s="125"/>
      <c r="AQV41" s="125"/>
      <c r="AQW41" s="125"/>
      <c r="AQX41" s="125"/>
      <c r="AQY41" s="125"/>
      <c r="AQZ41" s="125"/>
      <c r="ARA41" s="125"/>
      <c r="ARB41" s="125"/>
      <c r="ARC41" s="125"/>
      <c r="ARD41" s="125"/>
      <c r="ARE41" s="125"/>
      <c r="ARF41" s="125"/>
      <c r="ARG41" s="125"/>
      <c r="ARH41" s="125"/>
      <c r="ARI41" s="125"/>
      <c r="ARJ41" s="125"/>
      <c r="ARK41" s="125"/>
      <c r="ARL41" s="125"/>
      <c r="ARM41" s="125"/>
      <c r="ARN41" s="125"/>
      <c r="ARO41" s="125"/>
      <c r="ARP41" s="125"/>
      <c r="ARQ41" s="125"/>
      <c r="ARR41" s="125"/>
      <c r="ARS41" s="125"/>
      <c r="ART41" s="125"/>
      <c r="ARU41" s="125"/>
      <c r="ARV41" s="125"/>
      <c r="ARW41" s="125"/>
      <c r="ARX41" s="125"/>
      <c r="ARY41" s="125"/>
      <c r="ARZ41" s="125"/>
      <c r="ASA41" s="125"/>
      <c r="ASB41" s="125"/>
      <c r="ASC41" s="125"/>
      <c r="ASD41" s="125"/>
      <c r="ASE41" s="125"/>
      <c r="ASF41" s="125"/>
      <c r="ASG41" s="125"/>
      <c r="ASH41" s="125"/>
      <c r="ASI41" s="125"/>
      <c r="ASJ41" s="125"/>
      <c r="ASK41" s="125"/>
      <c r="ASL41" s="125"/>
      <c r="ASM41" s="125"/>
      <c r="ASN41" s="125"/>
      <c r="ASO41" s="125"/>
      <c r="ASP41" s="125"/>
      <c r="ASQ41" s="125"/>
      <c r="ASR41" s="125"/>
      <c r="ASS41" s="125"/>
      <c r="AST41" s="125"/>
      <c r="ASU41" s="125"/>
      <c r="ASV41" s="125"/>
      <c r="ASW41" s="125"/>
      <c r="ASX41" s="125"/>
      <c r="ASY41" s="125"/>
      <c r="ASZ41" s="125"/>
      <c r="ATA41" s="125"/>
      <c r="ATB41" s="125"/>
      <c r="ATC41" s="125"/>
      <c r="ATD41" s="125"/>
      <c r="ATE41" s="125"/>
      <c r="ATF41" s="125"/>
      <c r="ATG41" s="125"/>
      <c r="ATH41" s="125"/>
      <c r="ATI41" s="125"/>
      <c r="ATJ41" s="125"/>
      <c r="ATK41" s="125"/>
      <c r="ATL41" s="125"/>
      <c r="ATM41" s="125"/>
      <c r="ATN41" s="125"/>
      <c r="ATO41" s="125"/>
      <c r="ATP41" s="125"/>
      <c r="ATQ41" s="125"/>
      <c r="ATR41" s="125"/>
      <c r="ATS41" s="125"/>
      <c r="ATT41" s="125"/>
      <c r="ATU41" s="125"/>
      <c r="ATV41" s="125"/>
      <c r="ATW41" s="125"/>
      <c r="ATX41" s="125"/>
      <c r="ATY41" s="125"/>
      <c r="ATZ41" s="125"/>
      <c r="AUA41" s="125"/>
      <c r="AUB41" s="125"/>
      <c r="AUC41" s="125"/>
      <c r="AUD41" s="125"/>
      <c r="AUE41" s="125"/>
      <c r="AUF41" s="125"/>
      <c r="AUG41" s="125"/>
      <c r="AUH41" s="125"/>
      <c r="AUI41" s="125"/>
      <c r="AUJ41" s="125"/>
      <c r="AUK41" s="125"/>
      <c r="AUL41" s="125"/>
      <c r="AUM41" s="125"/>
      <c r="AUN41" s="125"/>
      <c r="AUO41" s="125"/>
      <c r="AUP41" s="125"/>
      <c r="AUQ41" s="125"/>
      <c r="AUR41" s="125"/>
      <c r="AUS41" s="125"/>
      <c r="AUT41" s="125"/>
      <c r="AUU41" s="125"/>
      <c r="AUV41" s="125"/>
      <c r="AUW41" s="125"/>
      <c r="AUX41" s="125"/>
      <c r="AUY41" s="125"/>
      <c r="AUZ41" s="125"/>
      <c r="AVA41" s="125"/>
      <c r="AVB41" s="125"/>
      <c r="AVC41" s="125"/>
      <c r="AVD41" s="125"/>
      <c r="AVE41" s="125"/>
      <c r="AVF41" s="125"/>
      <c r="AVG41" s="125"/>
      <c r="AVH41" s="125"/>
      <c r="AVI41" s="125"/>
      <c r="AVJ41" s="125"/>
      <c r="AVK41" s="125"/>
      <c r="AVL41" s="125"/>
      <c r="AVM41" s="125"/>
      <c r="AVN41" s="125"/>
      <c r="AVO41" s="125"/>
      <c r="AVP41" s="125"/>
      <c r="AVQ41" s="125"/>
      <c r="AVR41" s="125"/>
      <c r="AVS41" s="125"/>
      <c r="AVT41" s="125"/>
      <c r="AVU41" s="125"/>
      <c r="AVV41" s="125"/>
      <c r="AVW41" s="125"/>
      <c r="AVX41" s="125"/>
      <c r="AVY41" s="125"/>
      <c r="AVZ41" s="125"/>
      <c r="AWA41" s="125"/>
      <c r="AWB41" s="125"/>
      <c r="AWC41" s="125"/>
      <c r="AWD41" s="125"/>
      <c r="AWE41" s="125"/>
      <c r="AWF41" s="125"/>
      <c r="AWG41" s="125"/>
      <c r="AWH41" s="125"/>
      <c r="AWI41" s="125"/>
      <c r="AWJ41" s="125"/>
      <c r="AWK41" s="125"/>
      <c r="AWL41" s="125"/>
      <c r="AWM41" s="125"/>
      <c r="AWN41" s="125"/>
      <c r="AWO41" s="125"/>
      <c r="AWP41" s="125"/>
      <c r="AWQ41" s="125"/>
      <c r="AWR41" s="125"/>
      <c r="AWS41" s="125"/>
      <c r="AWT41" s="125"/>
      <c r="AWU41" s="125"/>
      <c r="AWV41" s="125"/>
      <c r="AWW41" s="125"/>
      <c r="AWX41" s="125"/>
      <c r="AWY41" s="125"/>
      <c r="AWZ41" s="125"/>
      <c r="AXA41" s="125"/>
      <c r="AXB41" s="125"/>
      <c r="AXC41" s="125"/>
      <c r="AXD41" s="125"/>
      <c r="AXE41" s="125"/>
      <c r="AXF41" s="125"/>
      <c r="AXG41" s="125"/>
      <c r="AXH41" s="125"/>
      <c r="AXI41" s="125"/>
      <c r="AXJ41" s="125"/>
      <c r="AXK41" s="125"/>
      <c r="AXL41" s="125"/>
      <c r="AXM41" s="125"/>
      <c r="AXN41" s="125"/>
      <c r="AXO41" s="125"/>
      <c r="AXP41" s="125"/>
      <c r="AXQ41" s="125"/>
      <c r="AXR41" s="125"/>
      <c r="AXS41" s="125"/>
      <c r="AXT41" s="125"/>
      <c r="AXU41" s="125"/>
      <c r="AXV41" s="125"/>
      <c r="AXW41" s="125"/>
      <c r="AXX41" s="125"/>
      <c r="AXY41" s="125"/>
      <c r="AXZ41" s="125"/>
      <c r="AYA41" s="125"/>
      <c r="AYB41" s="125"/>
      <c r="AYC41" s="125"/>
      <c r="AYD41" s="125"/>
      <c r="AYE41" s="125"/>
      <c r="AYF41" s="125"/>
      <c r="AYG41" s="125"/>
      <c r="AYH41" s="125"/>
      <c r="AYI41" s="125"/>
      <c r="AYJ41" s="125"/>
      <c r="AYK41" s="125"/>
      <c r="AYL41" s="125"/>
      <c r="AYM41" s="125"/>
      <c r="AYN41" s="125"/>
      <c r="AYO41" s="125"/>
      <c r="AYP41" s="125"/>
      <c r="AYQ41" s="125"/>
      <c r="AYR41" s="125"/>
      <c r="AYS41" s="125"/>
      <c r="AYT41" s="125"/>
      <c r="AYU41" s="125"/>
      <c r="AYV41" s="125"/>
      <c r="AYW41" s="125"/>
      <c r="AYX41" s="125"/>
      <c r="AYY41" s="125"/>
      <c r="AYZ41" s="125"/>
      <c r="AZA41" s="125"/>
      <c r="AZB41" s="125"/>
      <c r="AZC41" s="125"/>
      <c r="AZD41" s="125"/>
      <c r="AZE41" s="125"/>
      <c r="AZF41" s="125"/>
      <c r="AZG41" s="125"/>
      <c r="AZH41" s="125"/>
      <c r="AZI41" s="125"/>
      <c r="AZJ41" s="125"/>
      <c r="AZK41" s="125"/>
      <c r="AZL41" s="125"/>
      <c r="AZM41" s="125"/>
      <c r="AZN41" s="125"/>
      <c r="AZO41" s="125"/>
      <c r="AZP41" s="125"/>
      <c r="AZQ41" s="125"/>
      <c r="AZR41" s="125"/>
      <c r="AZS41" s="125"/>
      <c r="AZT41" s="125"/>
      <c r="AZU41" s="125"/>
      <c r="AZV41" s="125"/>
      <c r="AZW41" s="125"/>
      <c r="AZX41" s="125"/>
      <c r="AZY41" s="125"/>
      <c r="AZZ41" s="125"/>
      <c r="BAA41" s="125"/>
      <c r="BAB41" s="125"/>
      <c r="BAC41" s="125"/>
      <c r="BAD41" s="125"/>
      <c r="BAE41" s="125"/>
      <c r="BAF41" s="125"/>
      <c r="BAG41" s="125"/>
      <c r="BAH41" s="125"/>
      <c r="BAI41" s="125"/>
      <c r="BAJ41" s="125"/>
      <c r="BAK41" s="125"/>
      <c r="BAL41" s="125"/>
      <c r="BAM41" s="125"/>
      <c r="BAN41" s="125"/>
      <c r="BAO41" s="125"/>
      <c r="BAP41" s="125"/>
      <c r="BAQ41" s="125"/>
      <c r="BAR41" s="125"/>
      <c r="BAS41" s="125"/>
      <c r="BAT41" s="125"/>
      <c r="BAU41" s="125"/>
      <c r="BAV41" s="125"/>
      <c r="BAW41" s="125"/>
      <c r="BAX41" s="125"/>
      <c r="BAY41" s="125"/>
      <c r="BAZ41" s="125"/>
      <c r="BBA41" s="125"/>
      <c r="BBB41" s="125"/>
      <c r="BBC41" s="125"/>
      <c r="BBD41" s="125"/>
      <c r="BBE41" s="125"/>
      <c r="BBF41" s="125"/>
      <c r="BBG41" s="125"/>
      <c r="BBH41" s="125"/>
      <c r="BBI41" s="125"/>
      <c r="BBJ41" s="125"/>
      <c r="BBK41" s="125"/>
      <c r="BBL41" s="125"/>
      <c r="BBM41" s="125"/>
      <c r="BBN41" s="125"/>
      <c r="BBO41" s="125"/>
      <c r="BBP41" s="125"/>
      <c r="BBQ41" s="125"/>
      <c r="BBR41" s="125"/>
      <c r="BBS41" s="125"/>
      <c r="BBT41" s="125"/>
      <c r="BBU41" s="125"/>
      <c r="BBV41" s="125"/>
      <c r="BBW41" s="125"/>
      <c r="BBX41" s="125"/>
      <c r="BBY41" s="125"/>
      <c r="BBZ41" s="125"/>
      <c r="BCA41" s="125"/>
      <c r="BCB41" s="125"/>
      <c r="BCC41" s="125"/>
      <c r="BCD41" s="125"/>
      <c r="BCE41" s="125"/>
      <c r="BCF41" s="125"/>
      <c r="BCG41" s="125"/>
      <c r="BCH41" s="125"/>
      <c r="BCI41" s="125"/>
      <c r="BCJ41" s="125"/>
      <c r="BCK41" s="125"/>
      <c r="BCL41" s="125"/>
      <c r="BCM41" s="125"/>
      <c r="BCN41" s="125"/>
      <c r="BCO41" s="125"/>
      <c r="BCP41" s="125"/>
      <c r="BCQ41" s="125"/>
      <c r="BCR41" s="125"/>
      <c r="BCS41" s="125"/>
      <c r="BCT41" s="125"/>
      <c r="BCU41" s="125"/>
      <c r="BCV41" s="125"/>
      <c r="BCW41" s="125"/>
      <c r="BCX41" s="125"/>
      <c r="BCY41" s="125"/>
      <c r="BCZ41" s="125"/>
      <c r="BDA41" s="125"/>
      <c r="BDB41" s="125"/>
      <c r="BDC41" s="125"/>
      <c r="BDD41" s="125"/>
      <c r="BDE41" s="125"/>
      <c r="BDF41" s="125"/>
      <c r="BDG41" s="125"/>
      <c r="BDH41" s="125"/>
      <c r="BDI41" s="125"/>
      <c r="BDJ41" s="125"/>
      <c r="BDK41" s="125"/>
      <c r="BDL41" s="125"/>
      <c r="BDM41" s="125"/>
      <c r="BDN41" s="125"/>
      <c r="BDO41" s="125"/>
      <c r="BDP41" s="125"/>
      <c r="BDQ41" s="125"/>
      <c r="BDR41" s="125"/>
      <c r="BDS41" s="125"/>
      <c r="BDT41" s="125"/>
      <c r="BDU41" s="125"/>
      <c r="BDV41" s="125"/>
      <c r="BDW41" s="125"/>
      <c r="BDX41" s="125"/>
      <c r="BDY41" s="125"/>
      <c r="BDZ41" s="125"/>
      <c r="BEA41" s="125"/>
      <c r="BEB41" s="125"/>
      <c r="BEC41" s="125"/>
      <c r="BED41" s="125"/>
      <c r="BEE41" s="125"/>
      <c r="BEF41" s="125"/>
      <c r="BEG41" s="125"/>
      <c r="BEH41" s="125"/>
      <c r="BEI41" s="125"/>
      <c r="BEJ41" s="125"/>
      <c r="BEK41" s="125"/>
      <c r="BEL41" s="125"/>
      <c r="BEM41" s="125"/>
      <c r="BEN41" s="125"/>
      <c r="BEO41" s="125"/>
      <c r="BEP41" s="125"/>
      <c r="BEQ41" s="125"/>
      <c r="BER41" s="125"/>
      <c r="BES41" s="125"/>
      <c r="BET41" s="125"/>
      <c r="BEU41" s="125"/>
      <c r="BEV41" s="125"/>
      <c r="BEW41" s="125"/>
      <c r="BEX41" s="125"/>
      <c r="BEY41" s="125"/>
      <c r="BEZ41" s="125"/>
      <c r="BFA41" s="125"/>
      <c r="BFB41" s="125"/>
      <c r="BFC41" s="125"/>
      <c r="BFD41" s="125"/>
      <c r="BFE41" s="125"/>
      <c r="BFF41" s="125"/>
      <c r="BFG41" s="125"/>
      <c r="BFH41" s="125"/>
      <c r="BFI41" s="125"/>
      <c r="BFJ41" s="125"/>
      <c r="BFK41" s="125"/>
      <c r="BFL41" s="125"/>
      <c r="BFM41" s="125"/>
      <c r="BFN41" s="125"/>
      <c r="BFO41" s="125"/>
      <c r="BFP41" s="125"/>
      <c r="BFQ41" s="125"/>
      <c r="BFR41" s="125"/>
      <c r="BFS41" s="125"/>
      <c r="BFT41" s="125"/>
      <c r="BFU41" s="125"/>
      <c r="BFV41" s="125"/>
      <c r="BFW41" s="125"/>
      <c r="BFX41" s="125"/>
      <c r="BFY41" s="125"/>
      <c r="BFZ41" s="125"/>
      <c r="BGA41" s="125"/>
      <c r="BGB41" s="125"/>
      <c r="BGC41" s="125"/>
      <c r="BGD41" s="125"/>
      <c r="BGE41" s="125"/>
      <c r="BGF41" s="125"/>
      <c r="BGG41" s="125"/>
      <c r="BGH41" s="125"/>
      <c r="BGI41" s="125"/>
      <c r="BGJ41" s="125"/>
      <c r="BGK41" s="125"/>
      <c r="BGL41" s="125"/>
      <c r="BGM41" s="125"/>
      <c r="BGN41" s="125"/>
      <c r="BGO41" s="125"/>
      <c r="BGP41" s="125"/>
      <c r="BGQ41" s="125"/>
      <c r="BGR41" s="125"/>
      <c r="BGS41" s="125"/>
      <c r="BGT41" s="125"/>
      <c r="BGU41" s="125"/>
      <c r="BGV41" s="125"/>
      <c r="BGW41" s="125"/>
      <c r="BGX41" s="125"/>
      <c r="BGY41" s="125"/>
      <c r="BGZ41" s="125"/>
      <c r="BHA41" s="125"/>
      <c r="BHB41" s="125"/>
      <c r="BHC41" s="125"/>
      <c r="BHD41" s="125"/>
      <c r="BHE41" s="125"/>
      <c r="BHF41" s="125"/>
      <c r="BHG41" s="125"/>
      <c r="BHH41" s="125"/>
      <c r="BHI41" s="125"/>
      <c r="BHJ41" s="125"/>
      <c r="BHK41" s="125"/>
      <c r="BHL41" s="125"/>
      <c r="BHM41" s="125"/>
      <c r="BHN41" s="125"/>
      <c r="BHO41" s="125"/>
      <c r="BHP41" s="125"/>
      <c r="BHQ41" s="125"/>
      <c r="BHR41" s="125"/>
      <c r="BHS41" s="125"/>
      <c r="BHT41" s="125"/>
      <c r="BHU41" s="125"/>
      <c r="BHV41" s="125"/>
      <c r="BHW41" s="125"/>
      <c r="BHX41" s="125"/>
      <c r="BHY41" s="125"/>
      <c r="BHZ41" s="125"/>
      <c r="BIA41" s="125"/>
      <c r="BIB41" s="125"/>
      <c r="BIC41" s="125"/>
      <c r="BID41" s="125"/>
      <c r="BIE41" s="125"/>
      <c r="BIF41" s="125"/>
      <c r="BIG41" s="125"/>
      <c r="BIH41" s="125"/>
      <c r="BII41" s="125"/>
      <c r="BIJ41" s="125"/>
      <c r="BIK41" s="125"/>
      <c r="BIL41" s="125"/>
      <c r="BIM41" s="125"/>
      <c r="BIN41" s="125"/>
      <c r="BIO41" s="125"/>
      <c r="BIP41" s="125"/>
      <c r="BIQ41" s="125"/>
      <c r="BIR41" s="125"/>
      <c r="BIS41" s="125"/>
      <c r="BIT41" s="125"/>
      <c r="BIU41" s="125"/>
      <c r="BIV41" s="125"/>
      <c r="BIW41" s="125"/>
      <c r="BIX41" s="125"/>
      <c r="BIY41" s="125"/>
      <c r="BIZ41" s="125"/>
      <c r="BJA41" s="125"/>
      <c r="BJB41" s="125"/>
      <c r="BJC41" s="125"/>
      <c r="BJD41" s="125"/>
      <c r="BJE41" s="125"/>
      <c r="BJF41" s="125"/>
      <c r="BJG41" s="125"/>
      <c r="BJH41" s="125"/>
      <c r="BJI41" s="125"/>
      <c r="BJJ41" s="125"/>
      <c r="BJK41" s="125"/>
      <c r="BJL41" s="125"/>
      <c r="BJM41" s="125"/>
      <c r="BJN41" s="125"/>
      <c r="BJO41" s="125"/>
      <c r="BJP41" s="125"/>
      <c r="BJQ41" s="125"/>
      <c r="BJR41" s="125"/>
      <c r="BJS41" s="125"/>
      <c r="BJT41" s="125"/>
      <c r="BJU41" s="125"/>
      <c r="BJV41" s="125"/>
      <c r="BJW41" s="125"/>
      <c r="BJX41" s="125"/>
      <c r="BJY41" s="125"/>
      <c r="BJZ41" s="125"/>
      <c r="BKA41" s="125"/>
      <c r="BKB41" s="125"/>
      <c r="BKC41" s="125"/>
      <c r="BKD41" s="125"/>
      <c r="BKE41" s="125"/>
      <c r="BKF41" s="125"/>
      <c r="BKG41" s="125"/>
      <c r="BKH41" s="125"/>
      <c r="BKI41" s="125"/>
      <c r="BKJ41" s="125"/>
      <c r="BKK41" s="125"/>
      <c r="BKL41" s="125"/>
      <c r="BKM41" s="125"/>
      <c r="BKN41" s="125"/>
      <c r="BKO41" s="125"/>
      <c r="BKP41" s="125"/>
      <c r="BKQ41" s="125"/>
      <c r="BKR41" s="125"/>
      <c r="BKS41" s="125"/>
      <c r="BKT41" s="125"/>
      <c r="BKU41" s="125"/>
      <c r="BKV41" s="125"/>
      <c r="BKW41" s="125"/>
      <c r="BKX41" s="125"/>
      <c r="BKY41" s="125"/>
      <c r="BKZ41" s="125"/>
      <c r="BLA41" s="125"/>
      <c r="BLB41" s="125"/>
      <c r="BLC41" s="125"/>
      <c r="BLD41" s="125"/>
      <c r="BLE41" s="125"/>
      <c r="BLF41" s="125"/>
      <c r="BLG41" s="125"/>
      <c r="BLH41" s="125"/>
      <c r="BLI41" s="125"/>
      <c r="BLJ41" s="125"/>
      <c r="BLK41" s="125"/>
      <c r="BLL41" s="125"/>
      <c r="BLM41" s="125"/>
      <c r="BLN41" s="125"/>
      <c r="BLO41" s="125"/>
      <c r="BLP41" s="125"/>
      <c r="BLQ41" s="125"/>
      <c r="BLR41" s="125"/>
      <c r="BLS41" s="125"/>
      <c r="BLT41" s="125"/>
      <c r="BLU41" s="125"/>
      <c r="BLV41" s="125"/>
      <c r="BLW41" s="125"/>
      <c r="BLX41" s="125"/>
      <c r="BLY41" s="125"/>
      <c r="BLZ41" s="125"/>
      <c r="BMA41" s="125"/>
      <c r="BMB41" s="125"/>
      <c r="BMC41" s="125"/>
      <c r="BMD41" s="125"/>
      <c r="BME41" s="125"/>
      <c r="BMF41" s="125"/>
      <c r="BMG41" s="125"/>
      <c r="BMH41" s="125"/>
      <c r="BMI41" s="125"/>
      <c r="BMJ41" s="125"/>
      <c r="BMK41" s="125"/>
      <c r="BML41" s="125"/>
      <c r="BMM41" s="125"/>
      <c r="BMN41" s="125"/>
      <c r="BMO41" s="125"/>
      <c r="BMP41" s="125"/>
      <c r="BMQ41" s="125"/>
      <c r="BMR41" s="125"/>
      <c r="BMS41" s="125"/>
      <c r="BMT41" s="125"/>
      <c r="BMU41" s="125"/>
      <c r="BMV41" s="125"/>
      <c r="BMW41" s="125"/>
      <c r="BMX41" s="125"/>
      <c r="BMY41" s="125"/>
      <c r="BMZ41" s="125"/>
      <c r="BNA41" s="125"/>
      <c r="BNB41" s="125"/>
      <c r="BNC41" s="125"/>
      <c r="BND41" s="125"/>
      <c r="BNE41" s="125"/>
      <c r="BNF41" s="125"/>
      <c r="BNG41" s="125"/>
      <c r="BNH41" s="125"/>
      <c r="BNI41" s="125"/>
      <c r="BNJ41" s="125"/>
      <c r="BNK41" s="125"/>
      <c r="BNL41" s="125"/>
      <c r="BNM41" s="125"/>
      <c r="BNN41" s="125"/>
      <c r="BNO41" s="125"/>
      <c r="BNP41" s="125"/>
      <c r="BNQ41" s="125"/>
      <c r="BNR41" s="125"/>
      <c r="BNS41" s="125"/>
      <c r="BNT41" s="125"/>
      <c r="BNU41" s="125"/>
      <c r="BNV41" s="125"/>
      <c r="BNW41" s="125"/>
      <c r="BNX41" s="125"/>
      <c r="BNY41" s="125"/>
      <c r="BNZ41" s="125"/>
      <c r="BOA41" s="125"/>
      <c r="BOB41" s="125"/>
      <c r="BOC41" s="125"/>
      <c r="BOD41" s="125"/>
      <c r="BOE41" s="125"/>
      <c r="BOF41" s="125"/>
      <c r="BOG41" s="125"/>
      <c r="BOH41" s="125"/>
      <c r="BOI41" s="125"/>
      <c r="BOJ41" s="125"/>
      <c r="BOK41" s="125"/>
      <c r="BOL41" s="125"/>
      <c r="BOM41" s="125"/>
      <c r="BON41" s="125"/>
      <c r="BOO41" s="125"/>
      <c r="BOP41" s="125"/>
      <c r="BOQ41" s="125"/>
      <c r="BOR41" s="125"/>
      <c r="BOS41" s="125"/>
      <c r="BOT41" s="125"/>
      <c r="BOU41" s="125"/>
      <c r="BOV41" s="125"/>
      <c r="BOW41" s="125"/>
      <c r="BOX41" s="125"/>
      <c r="BOY41" s="125"/>
      <c r="BOZ41" s="125"/>
      <c r="BPA41" s="125"/>
      <c r="BPB41" s="125"/>
      <c r="BPC41" s="125"/>
      <c r="BPD41" s="125"/>
      <c r="BPE41" s="125"/>
      <c r="BPF41" s="125"/>
      <c r="BPG41" s="125"/>
      <c r="BPH41" s="125"/>
      <c r="BPI41" s="125"/>
      <c r="BPJ41" s="125"/>
      <c r="BPK41" s="125"/>
      <c r="BPL41" s="125"/>
      <c r="BPM41" s="125"/>
      <c r="BPN41" s="125"/>
      <c r="BPO41" s="125"/>
      <c r="BPP41" s="125"/>
      <c r="BPQ41" s="125"/>
      <c r="BPR41" s="125"/>
      <c r="BPS41" s="125"/>
      <c r="BPT41" s="125"/>
      <c r="BPU41" s="125"/>
      <c r="BPV41" s="125"/>
      <c r="BPW41" s="125"/>
      <c r="BPX41" s="125"/>
      <c r="BPY41" s="125"/>
      <c r="BPZ41" s="125"/>
      <c r="BQA41" s="125"/>
      <c r="BQB41" s="125"/>
      <c r="BQC41" s="125"/>
      <c r="BQD41" s="125"/>
      <c r="BQE41" s="125"/>
      <c r="BQF41" s="125"/>
      <c r="BQG41" s="125"/>
      <c r="BQH41" s="125"/>
      <c r="BQI41" s="125"/>
      <c r="BQJ41" s="125"/>
      <c r="BQK41" s="125"/>
      <c r="BQL41" s="125"/>
      <c r="BQM41" s="125"/>
      <c r="BQN41" s="125"/>
      <c r="BQO41" s="125"/>
      <c r="BQP41" s="125"/>
      <c r="BQQ41" s="125"/>
      <c r="BQR41" s="125"/>
      <c r="BQS41" s="125"/>
      <c r="BQT41" s="125"/>
      <c r="BQU41" s="125"/>
      <c r="BQV41" s="125"/>
      <c r="BQW41" s="125"/>
      <c r="BQX41" s="125"/>
      <c r="BQY41" s="125"/>
      <c r="BQZ41" s="125"/>
      <c r="BRA41" s="125"/>
      <c r="BRB41" s="125"/>
      <c r="BRC41" s="125"/>
      <c r="BRD41" s="125"/>
      <c r="BRE41" s="125"/>
      <c r="BRF41" s="125"/>
      <c r="BRG41" s="125"/>
      <c r="BRH41" s="125"/>
      <c r="BRI41" s="125"/>
      <c r="BRJ41" s="125"/>
      <c r="BRK41" s="125"/>
      <c r="BRL41" s="125"/>
      <c r="BRM41" s="125"/>
      <c r="BRN41" s="125"/>
      <c r="BRO41" s="125"/>
      <c r="BRP41" s="125"/>
      <c r="BRQ41" s="125"/>
      <c r="BRR41" s="125"/>
      <c r="BRS41" s="125"/>
      <c r="BRT41" s="125"/>
      <c r="BRU41" s="125"/>
      <c r="BRV41" s="125"/>
      <c r="BRW41" s="125"/>
      <c r="BRX41" s="125"/>
      <c r="BRY41" s="125"/>
      <c r="BRZ41" s="125"/>
      <c r="BSA41" s="125"/>
      <c r="BSB41" s="125"/>
      <c r="BSC41" s="125"/>
      <c r="BSD41" s="125"/>
      <c r="BSE41" s="125"/>
      <c r="BSF41" s="125"/>
      <c r="BSG41" s="125"/>
      <c r="BSH41" s="125"/>
      <c r="BSI41" s="125"/>
      <c r="BSJ41" s="125"/>
      <c r="BSK41" s="125"/>
      <c r="BSL41" s="125"/>
      <c r="BSM41" s="125"/>
      <c r="BSN41" s="125"/>
      <c r="BSO41" s="125"/>
      <c r="BSP41" s="125"/>
      <c r="BSQ41" s="125"/>
      <c r="BSR41" s="125"/>
      <c r="BSS41" s="125"/>
      <c r="BST41" s="125"/>
      <c r="BSU41" s="125"/>
      <c r="BSV41" s="125"/>
      <c r="BSW41" s="125"/>
      <c r="BSX41" s="125"/>
      <c r="BSY41" s="125"/>
      <c r="BSZ41" s="125"/>
      <c r="BTA41" s="125"/>
      <c r="BTB41" s="125"/>
      <c r="BTC41" s="125"/>
      <c r="BTD41" s="125"/>
      <c r="BTE41" s="125"/>
      <c r="BTF41" s="125"/>
      <c r="BTG41" s="125"/>
      <c r="BTH41" s="125"/>
      <c r="BTI41" s="125"/>
      <c r="BTJ41" s="125"/>
      <c r="BTK41" s="125"/>
      <c r="BTL41" s="125"/>
      <c r="BTM41" s="125"/>
      <c r="BTN41" s="125"/>
      <c r="BTO41" s="125"/>
      <c r="BTP41" s="125"/>
      <c r="BTQ41" s="125"/>
      <c r="BTR41" s="125"/>
      <c r="BTS41" s="125"/>
      <c r="BTT41" s="125"/>
      <c r="BTU41" s="125"/>
      <c r="BTV41" s="125"/>
      <c r="BTW41" s="125"/>
      <c r="BTX41" s="125"/>
      <c r="BTY41" s="125"/>
      <c r="BTZ41" s="125"/>
      <c r="BUA41" s="125"/>
      <c r="BUB41" s="125"/>
      <c r="BUC41" s="125"/>
      <c r="BUD41" s="125"/>
      <c r="BUE41" s="125"/>
      <c r="BUF41" s="125"/>
      <c r="BUG41" s="125"/>
      <c r="BUH41" s="125"/>
      <c r="BUI41" s="125"/>
      <c r="BUJ41" s="125"/>
      <c r="BUK41" s="125"/>
      <c r="BUL41" s="125"/>
      <c r="BUM41" s="125"/>
      <c r="BUN41" s="125"/>
      <c r="BUO41" s="125"/>
      <c r="BUP41" s="125"/>
      <c r="BUQ41" s="125"/>
      <c r="BUR41" s="125"/>
      <c r="BUS41" s="125"/>
      <c r="BUT41" s="125"/>
      <c r="BUU41" s="125"/>
      <c r="BUV41" s="125"/>
      <c r="BUW41" s="125"/>
      <c r="BUX41" s="125"/>
      <c r="BUY41" s="125"/>
      <c r="BUZ41" s="125"/>
      <c r="BVA41" s="125"/>
      <c r="BVB41" s="125"/>
      <c r="BVC41" s="125"/>
      <c r="BVD41" s="125"/>
      <c r="BVE41" s="125"/>
      <c r="BVF41" s="125"/>
      <c r="BVG41" s="125"/>
      <c r="BVH41" s="125"/>
      <c r="BVI41" s="125"/>
      <c r="BVJ41" s="125"/>
      <c r="BVK41" s="125"/>
      <c r="BVL41" s="125"/>
      <c r="BVM41" s="125"/>
      <c r="BVN41" s="125"/>
      <c r="BVO41" s="125"/>
      <c r="BVP41" s="125"/>
      <c r="BVQ41" s="125"/>
      <c r="BVR41" s="125"/>
      <c r="BVS41" s="125"/>
      <c r="BVT41" s="125"/>
      <c r="BVU41" s="125"/>
      <c r="BVV41" s="125"/>
      <c r="BVW41" s="125"/>
      <c r="BVX41" s="125"/>
      <c r="BVY41" s="125"/>
      <c r="BVZ41" s="125"/>
      <c r="BWA41" s="125"/>
      <c r="BWB41" s="125"/>
      <c r="BWC41" s="125"/>
      <c r="BWD41" s="125"/>
      <c r="BWE41" s="125"/>
      <c r="BWF41" s="125"/>
      <c r="BWG41" s="125"/>
      <c r="BWH41" s="125"/>
      <c r="BWI41" s="125"/>
      <c r="BWJ41" s="125"/>
      <c r="BWK41" s="125"/>
      <c r="BWL41" s="125"/>
      <c r="BWM41" s="125"/>
      <c r="BWN41" s="125"/>
      <c r="BWO41" s="125"/>
      <c r="BWP41" s="125"/>
      <c r="BWQ41" s="125"/>
      <c r="BWR41" s="125"/>
      <c r="BWS41" s="125"/>
      <c r="BWT41" s="125"/>
      <c r="BWU41" s="125"/>
      <c r="BWV41" s="125"/>
      <c r="BWW41" s="125"/>
      <c r="BWX41" s="125"/>
      <c r="BWY41" s="125"/>
      <c r="BWZ41" s="125"/>
      <c r="BXA41" s="125"/>
      <c r="BXB41" s="125"/>
      <c r="BXC41" s="125"/>
      <c r="BXD41" s="125"/>
      <c r="BXE41" s="125"/>
      <c r="BXF41" s="125"/>
      <c r="BXG41" s="125"/>
      <c r="BXH41" s="125"/>
      <c r="BXI41" s="125"/>
      <c r="BXJ41" s="125"/>
      <c r="BXK41" s="125"/>
      <c r="BXL41" s="125"/>
      <c r="BXM41" s="125"/>
      <c r="BXN41" s="125"/>
      <c r="BXO41" s="125"/>
      <c r="BXP41" s="125"/>
      <c r="BXQ41" s="125"/>
      <c r="BXR41" s="125"/>
      <c r="BXS41" s="125"/>
      <c r="BXT41" s="125"/>
      <c r="BXU41" s="125"/>
      <c r="BXV41" s="125"/>
      <c r="BXW41" s="125"/>
      <c r="BXX41" s="125"/>
      <c r="BXY41" s="125"/>
      <c r="BXZ41" s="125"/>
      <c r="BYA41" s="125"/>
      <c r="BYB41" s="125"/>
      <c r="BYC41" s="125"/>
      <c r="BYD41" s="125"/>
      <c r="BYE41" s="125"/>
      <c r="BYF41" s="125"/>
      <c r="BYG41" s="125"/>
      <c r="BYH41" s="125"/>
      <c r="BYI41" s="125"/>
      <c r="BYJ41" s="125"/>
      <c r="BYK41" s="125"/>
      <c r="BYL41" s="125"/>
      <c r="BYM41" s="125"/>
      <c r="BYN41" s="125"/>
      <c r="BYO41" s="125"/>
      <c r="BYP41" s="125"/>
      <c r="BYQ41" s="125"/>
      <c r="BYR41" s="125"/>
      <c r="BYS41" s="125"/>
      <c r="BYT41" s="125"/>
      <c r="BYU41" s="125"/>
      <c r="BYV41" s="125"/>
      <c r="BYW41" s="125"/>
      <c r="BYX41" s="125"/>
      <c r="BYY41" s="125"/>
      <c r="BYZ41" s="125"/>
      <c r="BZA41" s="125"/>
      <c r="BZB41" s="125"/>
      <c r="BZC41" s="125"/>
      <c r="BZD41" s="125"/>
      <c r="BZE41" s="125"/>
      <c r="BZF41" s="125"/>
      <c r="BZG41" s="125"/>
      <c r="BZH41" s="125"/>
      <c r="BZI41" s="125"/>
      <c r="BZJ41" s="125"/>
      <c r="BZK41" s="125"/>
      <c r="BZL41" s="125"/>
      <c r="BZM41" s="125"/>
      <c r="BZN41" s="125"/>
      <c r="BZO41" s="125"/>
      <c r="BZP41" s="125"/>
      <c r="BZQ41" s="125"/>
      <c r="BZR41" s="125"/>
      <c r="BZS41" s="125"/>
      <c r="BZT41" s="125"/>
      <c r="BZU41" s="125"/>
      <c r="BZV41" s="125"/>
      <c r="BZW41" s="125"/>
      <c r="BZX41" s="125"/>
      <c r="BZY41" s="125"/>
      <c r="BZZ41" s="125"/>
      <c r="CAA41" s="125"/>
      <c r="CAB41" s="125"/>
      <c r="CAC41" s="125"/>
      <c r="CAD41" s="125"/>
      <c r="CAE41" s="125"/>
      <c r="CAF41" s="125"/>
      <c r="CAG41" s="125"/>
      <c r="CAH41" s="125"/>
      <c r="CAI41" s="125"/>
      <c r="CAJ41" s="125"/>
      <c r="CAK41" s="125"/>
      <c r="CAL41" s="125"/>
      <c r="CAM41" s="125"/>
      <c r="CAN41" s="125"/>
      <c r="CAO41" s="125"/>
      <c r="CAP41" s="125"/>
      <c r="CAQ41" s="125"/>
      <c r="CAR41" s="125"/>
      <c r="CAS41" s="125"/>
      <c r="CAT41" s="125"/>
      <c r="CAU41" s="125"/>
      <c r="CAV41" s="125"/>
      <c r="CAW41" s="125"/>
      <c r="CAX41" s="125"/>
      <c r="CAY41" s="125"/>
      <c r="CAZ41" s="125"/>
      <c r="CBA41" s="125"/>
      <c r="CBB41" s="125"/>
      <c r="CBC41" s="125"/>
      <c r="CBD41" s="125"/>
      <c r="CBE41" s="125"/>
      <c r="CBF41" s="125"/>
      <c r="CBG41" s="125"/>
      <c r="CBH41" s="125"/>
      <c r="CBI41" s="125"/>
      <c r="CBJ41" s="125"/>
      <c r="CBK41" s="125"/>
      <c r="CBL41" s="125"/>
      <c r="CBM41" s="125"/>
      <c r="CBN41" s="125"/>
      <c r="CBO41" s="125"/>
      <c r="CBP41" s="125"/>
      <c r="CBQ41" s="125"/>
      <c r="CBR41" s="125"/>
      <c r="CBS41" s="125"/>
      <c r="CBT41" s="125"/>
      <c r="CBU41" s="125"/>
      <c r="CBV41" s="125"/>
      <c r="CBW41" s="125"/>
      <c r="CBX41" s="125"/>
      <c r="CBY41" s="125"/>
      <c r="CBZ41" s="125"/>
      <c r="CCA41" s="125"/>
      <c r="CCB41" s="125"/>
      <c r="CCC41" s="125"/>
      <c r="CCD41" s="125"/>
      <c r="CCE41" s="125"/>
      <c r="CCF41" s="125"/>
      <c r="CCG41" s="125"/>
      <c r="CCH41" s="125"/>
      <c r="CCI41" s="125"/>
      <c r="CCJ41" s="125"/>
      <c r="CCK41" s="125"/>
      <c r="CCL41" s="125"/>
      <c r="CCM41" s="125"/>
      <c r="CCN41" s="125"/>
      <c r="CCO41" s="125"/>
      <c r="CCP41" s="125"/>
      <c r="CCQ41" s="125"/>
      <c r="CCR41" s="125"/>
      <c r="CCS41" s="125"/>
      <c r="CCT41" s="125"/>
      <c r="CCU41" s="125"/>
      <c r="CCV41" s="125"/>
      <c r="CCW41" s="125"/>
      <c r="CCX41" s="125"/>
      <c r="CCY41" s="125"/>
      <c r="CCZ41" s="125"/>
      <c r="CDA41" s="125"/>
      <c r="CDB41" s="125"/>
      <c r="CDC41" s="125"/>
      <c r="CDD41" s="125"/>
      <c r="CDE41" s="125"/>
      <c r="CDF41" s="125"/>
      <c r="CDG41" s="125"/>
      <c r="CDH41" s="125"/>
      <c r="CDI41" s="125"/>
      <c r="CDJ41" s="125"/>
      <c r="CDK41" s="125"/>
      <c r="CDL41" s="125"/>
      <c r="CDM41" s="125"/>
      <c r="CDN41" s="125"/>
      <c r="CDO41" s="125"/>
      <c r="CDP41" s="125"/>
      <c r="CDQ41" s="125"/>
      <c r="CDR41" s="125"/>
      <c r="CDS41" s="125"/>
      <c r="CDT41" s="125"/>
      <c r="CDU41" s="125"/>
      <c r="CDV41" s="125"/>
      <c r="CDW41" s="125"/>
      <c r="CDX41" s="125"/>
      <c r="CDY41" s="125"/>
      <c r="CDZ41" s="125"/>
      <c r="CEA41" s="125"/>
      <c r="CEB41" s="125"/>
      <c r="CEC41" s="125"/>
      <c r="CED41" s="125"/>
      <c r="CEE41" s="125"/>
      <c r="CEF41" s="125"/>
      <c r="CEG41" s="125"/>
      <c r="CEH41" s="125"/>
      <c r="CEI41" s="125"/>
      <c r="CEJ41" s="125"/>
      <c r="CEK41" s="125"/>
      <c r="CEL41" s="125"/>
      <c r="CEM41" s="125"/>
      <c r="CEN41" s="125"/>
      <c r="CEO41" s="125"/>
      <c r="CEP41" s="125"/>
      <c r="CEQ41" s="125"/>
      <c r="CER41" s="125"/>
      <c r="CES41" s="125"/>
      <c r="CET41" s="125"/>
      <c r="CEU41" s="125"/>
      <c r="CEV41" s="125"/>
      <c r="CEW41" s="125"/>
      <c r="CEX41" s="125"/>
      <c r="CEY41" s="125"/>
      <c r="CEZ41" s="125"/>
      <c r="CFA41" s="125"/>
      <c r="CFB41" s="125"/>
      <c r="CFC41" s="125"/>
      <c r="CFD41" s="125"/>
      <c r="CFE41" s="125"/>
      <c r="CFF41" s="125"/>
      <c r="CFG41" s="125"/>
      <c r="CFH41" s="125"/>
      <c r="CFI41" s="125"/>
      <c r="CFJ41" s="125"/>
      <c r="CFK41" s="125"/>
      <c r="CFL41" s="125"/>
      <c r="CFM41" s="125"/>
      <c r="CFN41" s="125"/>
      <c r="CFO41" s="125"/>
      <c r="CFP41" s="125"/>
      <c r="CFQ41" s="125"/>
      <c r="CFR41" s="125"/>
      <c r="CFS41" s="125"/>
      <c r="CFT41" s="125"/>
      <c r="CFU41" s="125"/>
      <c r="CFV41" s="125"/>
      <c r="CFW41" s="125"/>
      <c r="CFX41" s="125"/>
      <c r="CFY41" s="125"/>
      <c r="CFZ41" s="125"/>
      <c r="CGA41" s="125"/>
      <c r="CGB41" s="125"/>
      <c r="CGC41" s="125"/>
      <c r="CGD41" s="125"/>
      <c r="CGE41" s="125"/>
      <c r="CGF41" s="125"/>
      <c r="CGG41" s="125"/>
      <c r="CGH41" s="125"/>
      <c r="CGI41" s="125"/>
      <c r="CGJ41" s="125"/>
      <c r="CGK41" s="125"/>
      <c r="CGL41" s="125"/>
      <c r="CGM41" s="125"/>
      <c r="CGN41" s="125"/>
      <c r="CGO41" s="125"/>
      <c r="CGP41" s="125"/>
      <c r="CGQ41" s="125"/>
      <c r="CGR41" s="125"/>
      <c r="CGS41" s="125"/>
      <c r="CGT41" s="125"/>
      <c r="CGU41" s="125"/>
      <c r="CGV41" s="125"/>
      <c r="CGW41" s="125"/>
      <c r="CGX41" s="125"/>
      <c r="CGY41" s="125"/>
      <c r="CGZ41" s="125"/>
      <c r="CHA41" s="125"/>
      <c r="CHB41" s="125"/>
      <c r="CHC41" s="125"/>
      <c r="CHD41" s="125"/>
      <c r="CHE41" s="125"/>
      <c r="CHF41" s="125"/>
      <c r="CHG41" s="125"/>
      <c r="CHH41" s="125"/>
      <c r="CHI41" s="125"/>
      <c r="CHJ41" s="125"/>
      <c r="CHK41" s="125"/>
      <c r="CHL41" s="125"/>
      <c r="CHM41" s="125"/>
      <c r="CHN41" s="125"/>
      <c r="CHO41" s="125"/>
      <c r="CHP41" s="125"/>
      <c r="CHQ41" s="125"/>
      <c r="CHR41" s="125"/>
      <c r="CHS41" s="125"/>
      <c r="CHT41" s="125"/>
      <c r="CHU41" s="125"/>
      <c r="CHV41" s="125"/>
      <c r="CHW41" s="125"/>
      <c r="CHX41" s="125"/>
      <c r="CHY41" s="125"/>
      <c r="CHZ41" s="125"/>
      <c r="CIA41" s="125"/>
      <c r="CIB41" s="125"/>
      <c r="CIC41" s="125"/>
      <c r="CID41" s="125"/>
      <c r="CIE41" s="125"/>
      <c r="CIF41" s="125"/>
      <c r="CIG41" s="125"/>
      <c r="CIH41" s="125"/>
      <c r="CII41" s="125"/>
      <c r="CIJ41" s="125"/>
      <c r="CIK41" s="125"/>
      <c r="CIL41" s="125"/>
      <c r="CIM41" s="125"/>
      <c r="CIN41" s="125"/>
      <c r="CIO41" s="125"/>
      <c r="CIP41" s="125"/>
      <c r="CIQ41" s="125"/>
      <c r="CIR41" s="125"/>
      <c r="CIS41" s="125"/>
      <c r="CIT41" s="125"/>
      <c r="CIU41" s="125"/>
      <c r="CIV41" s="125"/>
      <c r="CIW41" s="125"/>
      <c r="CIX41" s="125"/>
      <c r="CIY41" s="125"/>
      <c r="CIZ41" s="125"/>
      <c r="CJA41" s="125"/>
      <c r="CJB41" s="125"/>
      <c r="CJC41" s="125"/>
      <c r="CJD41" s="125"/>
      <c r="CJE41" s="125"/>
      <c r="CJF41" s="125"/>
      <c r="CJG41" s="125"/>
      <c r="CJH41" s="125"/>
      <c r="CJI41" s="125"/>
      <c r="CJJ41" s="125"/>
      <c r="CJK41" s="125"/>
      <c r="CJL41" s="125"/>
      <c r="CJM41" s="125"/>
      <c r="CJN41" s="125"/>
      <c r="CJO41" s="125"/>
      <c r="CJP41" s="125"/>
      <c r="CJQ41" s="125"/>
      <c r="CJR41" s="125"/>
      <c r="CJS41" s="125"/>
      <c r="CJT41" s="125"/>
      <c r="CJU41" s="125"/>
      <c r="CJV41" s="125"/>
      <c r="CJW41" s="125"/>
      <c r="CJX41" s="125"/>
      <c r="CJY41" s="125"/>
      <c r="CJZ41" s="125"/>
      <c r="CKA41" s="125"/>
      <c r="CKB41" s="125"/>
      <c r="CKC41" s="125"/>
      <c r="CKD41" s="125"/>
      <c r="CKE41" s="125"/>
      <c r="CKF41" s="125"/>
      <c r="CKG41" s="125"/>
      <c r="CKH41" s="125"/>
      <c r="CKI41" s="125"/>
      <c r="CKJ41" s="125"/>
      <c r="CKK41" s="125"/>
      <c r="CKL41" s="125"/>
      <c r="CKM41" s="125"/>
      <c r="CKN41" s="125"/>
      <c r="CKO41" s="125"/>
      <c r="CKP41" s="125"/>
      <c r="CKQ41" s="125"/>
      <c r="CKR41" s="125"/>
      <c r="CKS41" s="125"/>
      <c r="CKT41" s="125"/>
      <c r="CKU41" s="125"/>
      <c r="CKV41" s="125"/>
      <c r="CKW41" s="125"/>
      <c r="CKX41" s="125"/>
      <c r="CKY41" s="125"/>
      <c r="CKZ41" s="125"/>
      <c r="CLA41" s="125"/>
      <c r="CLB41" s="125"/>
      <c r="CLC41" s="125"/>
      <c r="CLD41" s="125"/>
      <c r="CLE41" s="125"/>
      <c r="CLF41" s="125"/>
      <c r="CLG41" s="125"/>
      <c r="CLH41" s="125"/>
      <c r="CLI41" s="125"/>
      <c r="CLJ41" s="125"/>
      <c r="CLK41" s="125"/>
      <c r="CLL41" s="125"/>
      <c r="CLM41" s="125"/>
      <c r="CLN41" s="125"/>
      <c r="CLO41" s="125"/>
      <c r="CLP41" s="125"/>
      <c r="CLQ41" s="125"/>
      <c r="CLR41" s="125"/>
      <c r="CLS41" s="125"/>
      <c r="CLT41" s="125"/>
      <c r="CLU41" s="125"/>
      <c r="CLV41" s="125"/>
      <c r="CLW41" s="125"/>
      <c r="CLX41" s="125"/>
      <c r="CLY41" s="125"/>
      <c r="CLZ41" s="125"/>
      <c r="CMA41" s="125"/>
      <c r="CMB41" s="125"/>
      <c r="CMC41" s="125"/>
      <c r="CMD41" s="125"/>
      <c r="CME41" s="125"/>
      <c r="CMF41" s="125"/>
      <c r="CMG41" s="125"/>
      <c r="CMH41" s="125"/>
      <c r="CMI41" s="125"/>
      <c r="CMJ41" s="125"/>
      <c r="CMK41" s="125"/>
      <c r="CML41" s="125"/>
      <c r="CMM41" s="125"/>
      <c r="CMN41" s="125"/>
      <c r="CMO41" s="125"/>
      <c r="CMP41" s="125"/>
      <c r="CMQ41" s="125"/>
      <c r="CMR41" s="125"/>
      <c r="CMS41" s="125"/>
      <c r="CMT41" s="125"/>
      <c r="CMU41" s="125"/>
      <c r="CMV41" s="125"/>
      <c r="CMW41" s="125"/>
      <c r="CMX41" s="125"/>
      <c r="CMY41" s="125"/>
      <c r="CMZ41" s="125"/>
      <c r="CNA41" s="125"/>
      <c r="CNB41" s="125"/>
      <c r="CNC41" s="125"/>
      <c r="CND41" s="125"/>
      <c r="CNE41" s="125"/>
      <c r="CNF41" s="125"/>
      <c r="CNG41" s="125"/>
      <c r="CNH41" s="125"/>
      <c r="CNI41" s="125"/>
      <c r="CNJ41" s="125"/>
      <c r="CNK41" s="125"/>
      <c r="CNL41" s="125"/>
      <c r="CNM41" s="125"/>
      <c r="CNN41" s="125"/>
      <c r="CNO41" s="125"/>
      <c r="CNP41" s="125"/>
      <c r="CNQ41" s="125"/>
      <c r="CNR41" s="125"/>
      <c r="CNS41" s="125"/>
      <c r="CNT41" s="125"/>
      <c r="CNU41" s="125"/>
      <c r="CNV41" s="125"/>
      <c r="CNW41" s="125"/>
      <c r="CNX41" s="125"/>
      <c r="CNY41" s="125"/>
      <c r="CNZ41" s="125"/>
      <c r="COA41" s="125"/>
      <c r="COB41" s="125"/>
      <c r="COC41" s="125"/>
      <c r="COD41" s="125"/>
      <c r="COE41" s="125"/>
      <c r="COF41" s="125"/>
      <c r="COG41" s="125"/>
      <c r="COH41" s="125"/>
      <c r="COI41" s="125"/>
      <c r="COJ41" s="125"/>
      <c r="COK41" s="125"/>
      <c r="COL41" s="125"/>
      <c r="COM41" s="125"/>
      <c r="CON41" s="125"/>
      <c r="COO41" s="125"/>
      <c r="COP41" s="125"/>
      <c r="COQ41" s="125"/>
      <c r="COR41" s="125"/>
      <c r="COS41" s="125"/>
      <c r="COT41" s="125"/>
      <c r="COU41" s="125"/>
      <c r="COV41" s="125"/>
      <c r="COW41" s="125"/>
      <c r="COX41" s="125"/>
      <c r="COY41" s="125"/>
      <c r="COZ41" s="125"/>
      <c r="CPA41" s="125"/>
      <c r="CPB41" s="125"/>
      <c r="CPC41" s="125"/>
      <c r="CPD41" s="125"/>
      <c r="CPE41" s="125"/>
      <c r="CPF41" s="125"/>
      <c r="CPG41" s="125"/>
      <c r="CPH41" s="125"/>
      <c r="CPI41" s="125"/>
      <c r="CPJ41" s="125"/>
      <c r="CPK41" s="125"/>
      <c r="CPL41" s="125"/>
      <c r="CPM41" s="125"/>
      <c r="CPN41" s="125"/>
      <c r="CPO41" s="125"/>
      <c r="CPP41" s="125"/>
      <c r="CPQ41" s="125"/>
      <c r="CPR41" s="125"/>
      <c r="CPS41" s="125"/>
      <c r="CPT41" s="125"/>
      <c r="CPU41" s="125"/>
      <c r="CPV41" s="125"/>
      <c r="CPW41" s="125"/>
      <c r="CPX41" s="125"/>
      <c r="CPY41" s="125"/>
      <c r="CPZ41" s="125"/>
      <c r="CQA41" s="125"/>
      <c r="CQB41" s="125"/>
      <c r="CQC41" s="125"/>
      <c r="CQD41" s="125"/>
      <c r="CQE41" s="125"/>
      <c r="CQF41" s="125"/>
      <c r="CQG41" s="125"/>
      <c r="CQH41" s="125"/>
      <c r="CQI41" s="125"/>
      <c r="CQJ41" s="125"/>
      <c r="CQK41" s="125"/>
      <c r="CQL41" s="125"/>
      <c r="CQM41" s="125"/>
      <c r="CQN41" s="125"/>
      <c r="CQO41" s="125"/>
      <c r="CQP41" s="125"/>
      <c r="CQQ41" s="125"/>
      <c r="CQR41" s="125"/>
      <c r="CQS41" s="125"/>
      <c r="CQT41" s="125"/>
      <c r="CQU41" s="125"/>
      <c r="CQV41" s="125"/>
      <c r="CQW41" s="125"/>
      <c r="CQX41" s="125"/>
      <c r="CQY41" s="125"/>
      <c r="CQZ41" s="125"/>
      <c r="CRA41" s="125"/>
      <c r="CRB41" s="125"/>
      <c r="CRC41" s="125"/>
      <c r="CRD41" s="125"/>
      <c r="CRE41" s="125"/>
      <c r="CRF41" s="125"/>
      <c r="CRG41" s="125"/>
      <c r="CRH41" s="125"/>
      <c r="CRI41" s="125"/>
      <c r="CRJ41" s="125"/>
      <c r="CRK41" s="125"/>
      <c r="CRL41" s="125"/>
      <c r="CRM41" s="125"/>
      <c r="CRN41" s="125"/>
      <c r="CRO41" s="125"/>
      <c r="CRP41" s="125"/>
      <c r="CRQ41" s="125"/>
      <c r="CRR41" s="125"/>
      <c r="CRS41" s="125"/>
      <c r="CRT41" s="125"/>
      <c r="CRU41" s="125"/>
      <c r="CRV41" s="125"/>
      <c r="CRW41" s="125"/>
      <c r="CRX41" s="125"/>
      <c r="CRY41" s="125"/>
      <c r="CRZ41" s="125"/>
      <c r="CSA41" s="125"/>
      <c r="CSB41" s="125"/>
      <c r="CSC41" s="125"/>
      <c r="CSD41" s="125"/>
      <c r="CSE41" s="125"/>
      <c r="CSF41" s="125"/>
      <c r="CSG41" s="125"/>
      <c r="CSH41" s="125"/>
      <c r="CSI41" s="125"/>
      <c r="CSJ41" s="125"/>
      <c r="CSK41" s="125"/>
      <c r="CSL41" s="125"/>
      <c r="CSM41" s="125"/>
      <c r="CSN41" s="125"/>
      <c r="CSO41" s="125"/>
      <c r="CSP41" s="125"/>
      <c r="CSQ41" s="125"/>
      <c r="CSR41" s="125"/>
      <c r="CSS41" s="125"/>
      <c r="CST41" s="125"/>
      <c r="CSU41" s="125"/>
      <c r="CSV41" s="125"/>
      <c r="CSW41" s="125"/>
      <c r="CSX41" s="125"/>
      <c r="CSY41" s="125"/>
      <c r="CSZ41" s="125"/>
      <c r="CTA41" s="125"/>
      <c r="CTB41" s="125"/>
      <c r="CTC41" s="125"/>
      <c r="CTD41" s="125"/>
      <c r="CTE41" s="125"/>
      <c r="CTF41" s="125"/>
      <c r="CTG41" s="125"/>
      <c r="CTH41" s="125"/>
      <c r="CTI41" s="125"/>
      <c r="CTJ41" s="125"/>
      <c r="CTK41" s="125"/>
      <c r="CTL41" s="125"/>
      <c r="CTM41" s="125"/>
      <c r="CTN41" s="125"/>
      <c r="CTO41" s="125"/>
      <c r="CTP41" s="125"/>
      <c r="CTQ41" s="125"/>
      <c r="CTR41" s="125"/>
      <c r="CTS41" s="125"/>
      <c r="CTT41" s="125"/>
      <c r="CTU41" s="125"/>
      <c r="CTV41" s="125"/>
      <c r="CTW41" s="125"/>
      <c r="CTX41" s="125"/>
      <c r="CTY41" s="125"/>
      <c r="CTZ41" s="125"/>
      <c r="CUA41" s="125"/>
      <c r="CUB41" s="125"/>
      <c r="CUC41" s="125"/>
      <c r="CUD41" s="125"/>
      <c r="CUE41" s="125"/>
      <c r="CUF41" s="125"/>
      <c r="CUG41" s="125"/>
      <c r="CUH41" s="125"/>
      <c r="CUI41" s="125"/>
      <c r="CUJ41" s="125"/>
      <c r="CUK41" s="125"/>
      <c r="CUL41" s="125"/>
      <c r="CUM41" s="125"/>
      <c r="CUN41" s="125"/>
      <c r="CUO41" s="125"/>
      <c r="CUP41" s="125"/>
      <c r="CUQ41" s="125"/>
      <c r="CUR41" s="125"/>
      <c r="CUS41" s="125"/>
      <c r="CUT41" s="125"/>
      <c r="CUU41" s="125"/>
      <c r="CUV41" s="125"/>
      <c r="CUW41" s="125"/>
      <c r="CUX41" s="125"/>
      <c r="CUY41" s="125"/>
      <c r="CUZ41" s="125"/>
      <c r="CVA41" s="125"/>
      <c r="CVB41" s="125"/>
      <c r="CVC41" s="125"/>
      <c r="CVD41" s="125"/>
      <c r="CVE41" s="125"/>
      <c r="CVF41" s="125"/>
      <c r="CVG41" s="125"/>
      <c r="CVH41" s="125"/>
      <c r="CVI41" s="125"/>
      <c r="CVJ41" s="125"/>
      <c r="CVK41" s="125"/>
      <c r="CVL41" s="125"/>
      <c r="CVM41" s="125"/>
      <c r="CVN41" s="125"/>
      <c r="CVO41" s="125"/>
      <c r="CVP41" s="125"/>
      <c r="CVQ41" s="125"/>
      <c r="CVR41" s="125"/>
      <c r="CVS41" s="125"/>
      <c r="CVT41" s="125"/>
      <c r="CVU41" s="125"/>
      <c r="CVV41" s="125"/>
      <c r="CVW41" s="125"/>
      <c r="CVX41" s="125"/>
      <c r="CVY41" s="125"/>
      <c r="CVZ41" s="125"/>
      <c r="CWA41" s="125"/>
      <c r="CWB41" s="125"/>
      <c r="CWC41" s="125"/>
      <c r="CWD41" s="125"/>
      <c r="CWE41" s="125"/>
      <c r="CWF41" s="125"/>
      <c r="CWG41" s="125"/>
      <c r="CWH41" s="125"/>
      <c r="CWI41" s="125"/>
      <c r="CWJ41" s="125"/>
      <c r="CWK41" s="125"/>
      <c r="CWL41" s="125"/>
      <c r="CWM41" s="125"/>
      <c r="CWN41" s="125"/>
      <c r="CWO41" s="125"/>
      <c r="CWP41" s="125"/>
      <c r="CWQ41" s="125"/>
      <c r="CWR41" s="125"/>
      <c r="CWS41" s="125"/>
      <c r="CWT41" s="125"/>
      <c r="CWU41" s="125"/>
      <c r="CWV41" s="125"/>
      <c r="CWW41" s="125"/>
      <c r="CWX41" s="125"/>
      <c r="CWY41" s="125"/>
      <c r="CWZ41" s="125"/>
      <c r="CXA41" s="125"/>
      <c r="CXB41" s="125"/>
      <c r="CXC41" s="125"/>
      <c r="CXD41" s="125"/>
      <c r="CXE41" s="125"/>
      <c r="CXF41" s="125"/>
      <c r="CXG41" s="125"/>
      <c r="CXH41" s="125"/>
      <c r="CXI41" s="125"/>
      <c r="CXJ41" s="125"/>
      <c r="CXK41" s="125"/>
      <c r="CXL41" s="125"/>
      <c r="CXM41" s="125"/>
      <c r="CXN41" s="125"/>
      <c r="CXO41" s="125"/>
      <c r="CXP41" s="125"/>
      <c r="CXQ41" s="125"/>
      <c r="CXR41" s="125"/>
      <c r="CXS41" s="125"/>
      <c r="CXT41" s="125"/>
      <c r="CXU41" s="125"/>
      <c r="CXV41" s="125"/>
      <c r="CXW41" s="125"/>
      <c r="CXX41" s="125"/>
      <c r="CXY41" s="125"/>
      <c r="CXZ41" s="125"/>
      <c r="CYA41" s="125"/>
      <c r="CYB41" s="125"/>
      <c r="CYC41" s="125"/>
      <c r="CYD41" s="125"/>
      <c r="CYE41" s="125"/>
      <c r="CYF41" s="125"/>
      <c r="CYG41" s="125"/>
      <c r="CYH41" s="125"/>
      <c r="CYI41" s="125"/>
      <c r="CYJ41" s="125"/>
      <c r="CYK41" s="125"/>
      <c r="CYL41" s="125"/>
      <c r="CYM41" s="125"/>
      <c r="CYN41" s="125"/>
      <c r="CYO41" s="125"/>
      <c r="CYP41" s="125"/>
      <c r="CYQ41" s="125"/>
      <c r="CYR41" s="125"/>
      <c r="CYS41" s="125"/>
      <c r="CYT41" s="125"/>
      <c r="CYU41" s="125"/>
      <c r="CYV41" s="125"/>
      <c r="CYW41" s="125"/>
      <c r="CYX41" s="125"/>
      <c r="CYY41" s="125"/>
      <c r="CYZ41" s="125"/>
      <c r="CZA41" s="125"/>
      <c r="CZB41" s="125"/>
      <c r="CZC41" s="125"/>
      <c r="CZD41" s="125"/>
      <c r="CZE41" s="125"/>
      <c r="CZF41" s="125"/>
      <c r="CZG41" s="125"/>
      <c r="CZH41" s="125"/>
      <c r="CZI41" s="125"/>
      <c r="CZJ41" s="125"/>
      <c r="CZK41" s="125"/>
      <c r="CZL41" s="125"/>
      <c r="CZM41" s="125"/>
      <c r="CZN41" s="125"/>
      <c r="CZO41" s="125"/>
      <c r="CZP41" s="125"/>
      <c r="CZQ41" s="125"/>
      <c r="CZR41" s="125"/>
      <c r="CZS41" s="125"/>
      <c r="CZT41" s="125"/>
      <c r="CZU41" s="125"/>
      <c r="CZV41" s="125"/>
      <c r="CZW41" s="125"/>
      <c r="CZX41" s="125"/>
      <c r="CZY41" s="125"/>
      <c r="CZZ41" s="125"/>
      <c r="DAA41" s="125"/>
      <c r="DAB41" s="125"/>
      <c r="DAC41" s="125"/>
      <c r="DAD41" s="125"/>
      <c r="DAE41" s="125"/>
      <c r="DAF41" s="125"/>
      <c r="DAG41" s="125"/>
      <c r="DAH41" s="125"/>
      <c r="DAI41" s="125"/>
      <c r="DAJ41" s="125"/>
      <c r="DAK41" s="125"/>
      <c r="DAL41" s="125"/>
      <c r="DAM41" s="125"/>
      <c r="DAN41" s="125"/>
      <c r="DAO41" s="125"/>
      <c r="DAP41" s="125"/>
      <c r="DAQ41" s="125"/>
      <c r="DAR41" s="125"/>
      <c r="DAS41" s="125"/>
      <c r="DAT41" s="125"/>
      <c r="DAU41" s="125"/>
      <c r="DAV41" s="125"/>
      <c r="DAW41" s="125"/>
      <c r="DAX41" s="125"/>
      <c r="DAY41" s="125"/>
      <c r="DAZ41" s="125"/>
      <c r="DBA41" s="125"/>
      <c r="DBB41" s="125"/>
      <c r="DBC41" s="125"/>
      <c r="DBD41" s="125"/>
      <c r="DBE41" s="125"/>
      <c r="DBF41" s="125"/>
      <c r="DBG41" s="125"/>
      <c r="DBH41" s="125"/>
      <c r="DBI41" s="125"/>
      <c r="DBJ41" s="125"/>
      <c r="DBK41" s="125"/>
      <c r="DBL41" s="125"/>
      <c r="DBM41" s="125"/>
      <c r="DBN41" s="125"/>
      <c r="DBO41" s="125"/>
      <c r="DBP41" s="125"/>
      <c r="DBQ41" s="125"/>
      <c r="DBR41" s="125"/>
      <c r="DBS41" s="125"/>
      <c r="DBT41" s="125"/>
      <c r="DBU41" s="125"/>
      <c r="DBV41" s="125"/>
      <c r="DBW41" s="125"/>
      <c r="DBX41" s="125"/>
      <c r="DBY41" s="125"/>
      <c r="DBZ41" s="125"/>
      <c r="DCA41" s="125"/>
      <c r="DCB41" s="125"/>
      <c r="DCC41" s="125"/>
      <c r="DCD41" s="125"/>
      <c r="DCE41" s="125"/>
      <c r="DCF41" s="125"/>
      <c r="DCG41" s="125"/>
      <c r="DCH41" s="125"/>
      <c r="DCI41" s="125"/>
      <c r="DCJ41" s="125"/>
      <c r="DCK41" s="125"/>
      <c r="DCL41" s="125"/>
      <c r="DCM41" s="125"/>
      <c r="DCN41" s="125"/>
      <c r="DCO41" s="125"/>
      <c r="DCP41" s="125"/>
      <c r="DCQ41" s="125"/>
      <c r="DCR41" s="125"/>
      <c r="DCS41" s="125"/>
      <c r="DCT41" s="125"/>
      <c r="DCU41" s="125"/>
      <c r="DCV41" s="125"/>
      <c r="DCW41" s="125"/>
      <c r="DCX41" s="125"/>
      <c r="DCY41" s="125"/>
      <c r="DCZ41" s="125"/>
      <c r="DDA41" s="125"/>
      <c r="DDB41" s="125"/>
      <c r="DDC41" s="125"/>
      <c r="DDD41" s="125"/>
      <c r="DDE41" s="125"/>
      <c r="DDF41" s="125"/>
      <c r="DDG41" s="125"/>
      <c r="DDH41" s="125"/>
      <c r="DDI41" s="125"/>
      <c r="DDJ41" s="125"/>
      <c r="DDK41" s="125"/>
      <c r="DDL41" s="125"/>
      <c r="DDM41" s="125"/>
      <c r="DDN41" s="125"/>
      <c r="DDO41" s="125"/>
      <c r="DDP41" s="125"/>
      <c r="DDQ41" s="125"/>
      <c r="DDR41" s="125"/>
      <c r="DDS41" s="125"/>
      <c r="DDT41" s="125"/>
      <c r="DDU41" s="125"/>
      <c r="DDV41" s="125"/>
      <c r="DDW41" s="125"/>
      <c r="DDX41" s="125"/>
      <c r="DDY41" s="125"/>
      <c r="DDZ41" s="125"/>
      <c r="DEA41" s="125"/>
      <c r="DEB41" s="125"/>
      <c r="DEC41" s="125"/>
      <c r="DED41" s="125"/>
      <c r="DEE41" s="125"/>
      <c r="DEF41" s="125"/>
      <c r="DEG41" s="125"/>
      <c r="DEH41" s="125"/>
      <c r="DEI41" s="125"/>
      <c r="DEJ41" s="125"/>
      <c r="DEK41" s="125"/>
      <c r="DEL41" s="125"/>
      <c r="DEM41" s="125"/>
      <c r="DEN41" s="125"/>
      <c r="DEO41" s="125"/>
      <c r="DEP41" s="125"/>
      <c r="DEQ41" s="125"/>
      <c r="DER41" s="125"/>
      <c r="DES41" s="125"/>
      <c r="DET41" s="125"/>
      <c r="DEU41" s="125"/>
      <c r="DEV41" s="125"/>
      <c r="DEW41" s="125"/>
      <c r="DEX41" s="125"/>
      <c r="DEY41" s="125"/>
      <c r="DEZ41" s="125"/>
      <c r="DFA41" s="125"/>
      <c r="DFB41" s="125"/>
      <c r="DFC41" s="125"/>
      <c r="DFD41" s="125"/>
      <c r="DFE41" s="125"/>
      <c r="DFF41" s="125"/>
      <c r="DFG41" s="125"/>
      <c r="DFH41" s="125"/>
      <c r="DFI41" s="125"/>
      <c r="DFJ41" s="125"/>
      <c r="DFK41" s="125"/>
      <c r="DFL41" s="125"/>
      <c r="DFM41" s="125"/>
      <c r="DFN41" s="125"/>
      <c r="DFO41" s="125"/>
      <c r="DFP41" s="125"/>
      <c r="DFQ41" s="125"/>
      <c r="DFR41" s="125"/>
      <c r="DFS41" s="125"/>
      <c r="DFT41" s="125"/>
      <c r="DFU41" s="125"/>
      <c r="DFV41" s="125"/>
      <c r="DFW41" s="125"/>
      <c r="DFX41" s="125"/>
      <c r="DFY41" s="125"/>
      <c r="DFZ41" s="125"/>
      <c r="DGA41" s="125"/>
      <c r="DGB41" s="125"/>
      <c r="DGC41" s="125"/>
      <c r="DGD41" s="125"/>
      <c r="DGE41" s="125"/>
      <c r="DGF41" s="125"/>
      <c r="DGG41" s="125"/>
      <c r="DGH41" s="125"/>
      <c r="DGI41" s="125"/>
      <c r="DGJ41" s="125"/>
      <c r="DGK41" s="125"/>
      <c r="DGL41" s="125"/>
      <c r="DGM41" s="125"/>
      <c r="DGN41" s="125"/>
      <c r="DGO41" s="125"/>
      <c r="DGP41" s="125"/>
      <c r="DGQ41" s="125"/>
      <c r="DGR41" s="125"/>
      <c r="DGS41" s="125"/>
      <c r="DGT41" s="125"/>
      <c r="DGU41" s="125"/>
      <c r="DGV41" s="125"/>
      <c r="DGW41" s="125"/>
      <c r="DGX41" s="125"/>
      <c r="DGY41" s="125"/>
      <c r="DGZ41" s="125"/>
      <c r="DHA41" s="125"/>
      <c r="DHB41" s="125"/>
      <c r="DHC41" s="125"/>
      <c r="DHD41" s="125"/>
      <c r="DHE41" s="125"/>
      <c r="DHF41" s="125"/>
      <c r="DHG41" s="125"/>
      <c r="DHH41" s="125"/>
      <c r="DHI41" s="125"/>
      <c r="DHJ41" s="125"/>
      <c r="DHK41" s="125"/>
      <c r="DHL41" s="125"/>
      <c r="DHM41" s="125"/>
      <c r="DHN41" s="125"/>
      <c r="DHO41" s="125"/>
      <c r="DHP41" s="125"/>
      <c r="DHQ41" s="125"/>
      <c r="DHR41" s="125"/>
      <c r="DHS41" s="125"/>
      <c r="DHT41" s="125"/>
      <c r="DHU41" s="125"/>
      <c r="DHV41" s="125"/>
      <c r="DHW41" s="125"/>
      <c r="DHX41" s="125"/>
      <c r="DHY41" s="125"/>
      <c r="DHZ41" s="125"/>
      <c r="DIA41" s="125"/>
      <c r="DIB41" s="125"/>
      <c r="DIC41" s="125"/>
      <c r="DID41" s="125"/>
      <c r="DIE41" s="125"/>
      <c r="DIF41" s="125"/>
      <c r="DIG41" s="125"/>
      <c r="DIH41" s="125"/>
      <c r="DII41" s="125"/>
      <c r="DIJ41" s="125"/>
      <c r="DIK41" s="125"/>
      <c r="DIL41" s="125"/>
      <c r="DIM41" s="125"/>
      <c r="DIN41" s="125"/>
      <c r="DIO41" s="125"/>
      <c r="DIP41" s="125"/>
      <c r="DIQ41" s="125"/>
      <c r="DIR41" s="125"/>
      <c r="DIS41" s="125"/>
      <c r="DIT41" s="125"/>
      <c r="DIU41" s="125"/>
      <c r="DIV41" s="125"/>
      <c r="DIW41" s="125"/>
      <c r="DIX41" s="125"/>
      <c r="DIY41" s="125"/>
      <c r="DIZ41" s="125"/>
      <c r="DJA41" s="125"/>
      <c r="DJB41" s="125"/>
      <c r="DJC41" s="125"/>
      <c r="DJD41" s="125"/>
      <c r="DJE41" s="125"/>
      <c r="DJF41" s="125"/>
      <c r="DJG41" s="125"/>
      <c r="DJH41" s="125"/>
      <c r="DJI41" s="125"/>
      <c r="DJJ41" s="125"/>
      <c r="DJK41" s="125"/>
      <c r="DJL41" s="125"/>
      <c r="DJM41" s="125"/>
      <c r="DJN41" s="125"/>
      <c r="DJO41" s="125"/>
      <c r="DJP41" s="125"/>
      <c r="DJQ41" s="125"/>
      <c r="DJR41" s="125"/>
      <c r="DJS41" s="125"/>
      <c r="DJT41" s="125"/>
      <c r="DJU41" s="125"/>
      <c r="DJV41" s="125"/>
      <c r="DJW41" s="125"/>
      <c r="DJX41" s="125"/>
      <c r="DJY41" s="125"/>
      <c r="DJZ41" s="125"/>
      <c r="DKA41" s="125"/>
      <c r="DKB41" s="125"/>
      <c r="DKC41" s="125"/>
      <c r="DKD41" s="125"/>
      <c r="DKE41" s="125"/>
      <c r="DKF41" s="125"/>
      <c r="DKG41" s="125"/>
      <c r="DKH41" s="125"/>
      <c r="DKI41" s="125"/>
      <c r="DKJ41" s="125"/>
      <c r="DKK41" s="125"/>
      <c r="DKL41" s="125"/>
      <c r="DKM41" s="125"/>
      <c r="DKN41" s="125"/>
      <c r="DKO41" s="125"/>
      <c r="DKP41" s="125"/>
      <c r="DKQ41" s="125"/>
      <c r="DKR41" s="125"/>
      <c r="DKS41" s="125"/>
      <c r="DKT41" s="125"/>
      <c r="DKU41" s="125"/>
      <c r="DKV41" s="125"/>
      <c r="DKW41" s="125"/>
      <c r="DKX41" s="125"/>
      <c r="DKY41" s="125"/>
      <c r="DKZ41" s="125"/>
      <c r="DLA41" s="125"/>
      <c r="DLB41" s="125"/>
      <c r="DLC41" s="125"/>
      <c r="DLD41" s="125"/>
      <c r="DLE41" s="125"/>
      <c r="DLF41" s="125"/>
      <c r="DLG41" s="125"/>
      <c r="DLH41" s="125"/>
      <c r="DLI41" s="125"/>
      <c r="DLJ41" s="125"/>
      <c r="DLK41" s="125"/>
      <c r="DLL41" s="125"/>
      <c r="DLM41" s="125"/>
      <c r="DLN41" s="125"/>
      <c r="DLO41" s="125"/>
      <c r="DLP41" s="125"/>
      <c r="DLQ41" s="125"/>
      <c r="DLR41" s="125"/>
      <c r="DLS41" s="125"/>
      <c r="DLT41" s="125"/>
      <c r="DLU41" s="125"/>
      <c r="DLV41" s="125"/>
      <c r="DLW41" s="125"/>
      <c r="DLX41" s="125"/>
      <c r="DLY41" s="125"/>
      <c r="DLZ41" s="125"/>
      <c r="DMA41" s="125"/>
      <c r="DMB41" s="125"/>
      <c r="DMC41" s="125"/>
      <c r="DMD41" s="125"/>
      <c r="DME41" s="125"/>
      <c r="DMF41" s="125"/>
      <c r="DMG41" s="125"/>
      <c r="DMH41" s="125"/>
      <c r="DMI41" s="125"/>
      <c r="DMJ41" s="125"/>
      <c r="DMK41" s="125"/>
      <c r="DML41" s="125"/>
      <c r="DMM41" s="125"/>
      <c r="DMN41" s="125"/>
      <c r="DMO41" s="125"/>
      <c r="DMP41" s="125"/>
      <c r="DMQ41" s="125"/>
      <c r="DMR41" s="125"/>
      <c r="DMS41" s="125"/>
      <c r="DMT41" s="125"/>
      <c r="DMU41" s="125"/>
      <c r="DMV41" s="125"/>
      <c r="DMW41" s="125"/>
      <c r="DMX41" s="125"/>
      <c r="DMY41" s="125"/>
      <c r="DMZ41" s="125"/>
      <c r="DNA41" s="125"/>
      <c r="DNB41" s="125"/>
      <c r="DNC41" s="125"/>
      <c r="DND41" s="125"/>
      <c r="DNE41" s="125"/>
      <c r="DNF41" s="125"/>
      <c r="DNG41" s="125"/>
      <c r="DNH41" s="125"/>
      <c r="DNI41" s="125"/>
      <c r="DNJ41" s="125"/>
      <c r="DNK41" s="125"/>
      <c r="DNL41" s="125"/>
      <c r="DNM41" s="125"/>
      <c r="DNN41" s="125"/>
      <c r="DNO41" s="125"/>
      <c r="DNP41" s="125"/>
      <c r="DNQ41" s="125"/>
      <c r="DNR41" s="125"/>
      <c r="DNS41" s="125"/>
      <c r="DNT41" s="125"/>
      <c r="DNU41" s="125"/>
      <c r="DNV41" s="125"/>
      <c r="DNW41" s="125"/>
      <c r="DNX41" s="125"/>
      <c r="DNY41" s="125"/>
      <c r="DNZ41" s="125"/>
      <c r="DOA41" s="125"/>
      <c r="DOB41" s="125"/>
      <c r="DOC41" s="125"/>
      <c r="DOD41" s="125"/>
      <c r="DOE41" s="125"/>
      <c r="DOF41" s="125"/>
      <c r="DOG41" s="125"/>
      <c r="DOH41" s="125"/>
      <c r="DOI41" s="125"/>
      <c r="DOJ41" s="125"/>
      <c r="DOK41" s="125"/>
      <c r="DOL41" s="125"/>
      <c r="DOM41" s="125"/>
      <c r="DON41" s="125"/>
      <c r="DOO41" s="125"/>
      <c r="DOP41" s="125"/>
      <c r="DOQ41" s="125"/>
      <c r="DOR41" s="125"/>
      <c r="DOS41" s="125"/>
      <c r="DOT41" s="125"/>
      <c r="DOU41" s="125"/>
      <c r="DOV41" s="125"/>
      <c r="DOW41" s="125"/>
      <c r="DOX41" s="125"/>
      <c r="DOY41" s="125"/>
      <c r="DOZ41" s="125"/>
      <c r="DPA41" s="125"/>
      <c r="DPB41" s="125"/>
      <c r="DPC41" s="125"/>
      <c r="DPD41" s="125"/>
      <c r="DPE41" s="125"/>
      <c r="DPF41" s="125"/>
      <c r="DPG41" s="125"/>
      <c r="DPH41" s="125"/>
      <c r="DPI41" s="125"/>
      <c r="DPJ41" s="125"/>
      <c r="DPK41" s="125"/>
      <c r="DPL41" s="125"/>
      <c r="DPM41" s="125"/>
      <c r="DPN41" s="125"/>
      <c r="DPO41" s="125"/>
      <c r="DPP41" s="125"/>
      <c r="DPQ41" s="125"/>
      <c r="DPR41" s="125"/>
      <c r="DPS41" s="125"/>
      <c r="DPT41" s="125"/>
      <c r="DPU41" s="125"/>
      <c r="DPV41" s="125"/>
      <c r="DPW41" s="125"/>
      <c r="DPX41" s="125"/>
      <c r="DPY41" s="125"/>
      <c r="DPZ41" s="125"/>
      <c r="DQA41" s="125"/>
      <c r="DQB41" s="125"/>
      <c r="DQC41" s="125"/>
      <c r="DQD41" s="125"/>
      <c r="DQE41" s="125"/>
      <c r="DQF41" s="125"/>
      <c r="DQG41" s="125"/>
      <c r="DQH41" s="125"/>
      <c r="DQI41" s="125"/>
      <c r="DQJ41" s="125"/>
      <c r="DQK41" s="125"/>
      <c r="DQL41" s="125"/>
      <c r="DQM41" s="125"/>
      <c r="DQN41" s="125"/>
      <c r="DQO41" s="125"/>
      <c r="DQP41" s="125"/>
      <c r="DQQ41" s="125"/>
      <c r="DQR41" s="125"/>
      <c r="DQS41" s="125"/>
      <c r="DQT41" s="125"/>
      <c r="DQU41" s="125"/>
      <c r="DQV41" s="125"/>
      <c r="DQW41" s="125"/>
      <c r="DQX41" s="125"/>
      <c r="DQY41" s="125"/>
      <c r="DQZ41" s="125"/>
      <c r="DRA41" s="125"/>
      <c r="DRB41" s="125"/>
      <c r="DRC41" s="125"/>
      <c r="DRD41" s="125"/>
      <c r="DRE41" s="125"/>
      <c r="DRF41" s="125"/>
      <c r="DRG41" s="125"/>
      <c r="DRH41" s="125"/>
      <c r="DRI41" s="125"/>
      <c r="DRJ41" s="125"/>
      <c r="DRK41" s="125"/>
      <c r="DRL41" s="125"/>
      <c r="DRM41" s="125"/>
      <c r="DRN41" s="125"/>
      <c r="DRO41" s="125"/>
      <c r="DRP41" s="125"/>
      <c r="DRQ41" s="125"/>
      <c r="DRR41" s="125"/>
      <c r="DRS41" s="125"/>
      <c r="DRT41" s="125"/>
      <c r="DRU41" s="125"/>
      <c r="DRV41" s="125"/>
      <c r="DRW41" s="125"/>
      <c r="DRX41" s="125"/>
      <c r="DRY41" s="125"/>
      <c r="DRZ41" s="125"/>
      <c r="DSA41" s="125"/>
      <c r="DSB41" s="125"/>
      <c r="DSC41" s="125"/>
      <c r="DSD41" s="125"/>
      <c r="DSE41" s="125"/>
      <c r="DSF41" s="125"/>
      <c r="DSG41" s="125"/>
      <c r="DSH41" s="125"/>
      <c r="DSI41" s="125"/>
      <c r="DSJ41" s="125"/>
      <c r="DSK41" s="125"/>
      <c r="DSL41" s="125"/>
      <c r="DSM41" s="125"/>
      <c r="DSN41" s="125"/>
      <c r="DSO41" s="125"/>
      <c r="DSP41" s="125"/>
      <c r="DSQ41" s="125"/>
      <c r="DSR41" s="125"/>
      <c r="DSS41" s="125"/>
      <c r="DST41" s="125"/>
      <c r="DSU41" s="125"/>
      <c r="DSV41" s="125"/>
      <c r="DSW41" s="125"/>
      <c r="DSX41" s="125"/>
      <c r="DSY41" s="125"/>
      <c r="DSZ41" s="125"/>
      <c r="DTA41" s="125"/>
      <c r="DTB41" s="125"/>
      <c r="DTC41" s="125"/>
      <c r="DTD41" s="125"/>
      <c r="DTE41" s="125"/>
      <c r="DTF41" s="125"/>
      <c r="DTG41" s="125"/>
      <c r="DTH41" s="125"/>
      <c r="DTI41" s="125"/>
      <c r="DTJ41" s="125"/>
      <c r="DTK41" s="125"/>
      <c r="DTL41" s="125"/>
      <c r="DTM41" s="125"/>
      <c r="DTN41" s="125"/>
      <c r="DTO41" s="125"/>
      <c r="DTP41" s="125"/>
      <c r="DTQ41" s="125"/>
      <c r="DTR41" s="125"/>
      <c r="DTS41" s="125"/>
      <c r="DTT41" s="125"/>
      <c r="DTU41" s="125"/>
      <c r="DTV41" s="125"/>
      <c r="DTW41" s="125"/>
      <c r="DTX41" s="125"/>
      <c r="DTY41" s="125"/>
      <c r="DTZ41" s="125"/>
      <c r="DUA41" s="125"/>
      <c r="DUB41" s="125"/>
      <c r="DUC41" s="125"/>
      <c r="DUD41" s="125"/>
      <c r="DUE41" s="125"/>
      <c r="DUF41" s="125"/>
      <c r="DUG41" s="125"/>
      <c r="DUH41" s="125"/>
      <c r="DUI41" s="125"/>
      <c r="DUJ41" s="125"/>
      <c r="DUK41" s="125"/>
      <c r="DUL41" s="125"/>
      <c r="DUM41" s="125"/>
      <c r="DUN41" s="125"/>
      <c r="DUO41" s="125"/>
      <c r="DUP41" s="125"/>
      <c r="DUQ41" s="125"/>
      <c r="DUR41" s="125"/>
      <c r="DUS41" s="125"/>
      <c r="DUT41" s="125"/>
      <c r="DUU41" s="125"/>
      <c r="DUV41" s="125"/>
      <c r="DUW41" s="125"/>
      <c r="DUX41" s="125"/>
      <c r="DUY41" s="125"/>
      <c r="DUZ41" s="125"/>
      <c r="DVA41" s="125"/>
      <c r="DVB41" s="125"/>
      <c r="DVC41" s="125"/>
      <c r="DVD41" s="125"/>
      <c r="DVE41" s="125"/>
      <c r="DVF41" s="125"/>
      <c r="DVG41" s="125"/>
      <c r="DVH41" s="125"/>
      <c r="DVI41" s="125"/>
      <c r="DVJ41" s="125"/>
      <c r="DVK41" s="125"/>
      <c r="DVL41" s="125"/>
      <c r="DVM41" s="125"/>
      <c r="DVN41" s="125"/>
      <c r="DVO41" s="125"/>
      <c r="DVP41" s="125"/>
      <c r="DVQ41" s="125"/>
      <c r="DVR41" s="125"/>
      <c r="DVS41" s="125"/>
      <c r="DVT41" s="125"/>
      <c r="DVU41" s="125"/>
      <c r="DVV41" s="125"/>
      <c r="DVW41" s="125"/>
      <c r="DVX41" s="125"/>
      <c r="DVY41" s="125"/>
      <c r="DVZ41" s="125"/>
      <c r="DWA41" s="125"/>
      <c r="DWB41" s="125"/>
      <c r="DWC41" s="125"/>
      <c r="DWD41" s="125"/>
      <c r="DWE41" s="125"/>
      <c r="DWF41" s="125"/>
      <c r="DWG41" s="125"/>
      <c r="DWH41" s="125"/>
      <c r="DWI41" s="125"/>
      <c r="DWJ41" s="125"/>
      <c r="DWK41" s="125"/>
      <c r="DWL41" s="125"/>
      <c r="DWM41" s="125"/>
      <c r="DWN41" s="125"/>
      <c r="DWO41" s="125"/>
      <c r="DWP41" s="125"/>
      <c r="DWQ41" s="125"/>
      <c r="DWR41" s="125"/>
      <c r="DWS41" s="125"/>
      <c r="DWT41" s="125"/>
      <c r="DWU41" s="125"/>
      <c r="DWV41" s="125"/>
      <c r="DWW41" s="125"/>
      <c r="DWX41" s="125"/>
      <c r="DWY41" s="125"/>
      <c r="DWZ41" s="125"/>
      <c r="DXA41" s="125"/>
      <c r="DXB41" s="125"/>
      <c r="DXC41" s="125"/>
      <c r="DXD41" s="125"/>
      <c r="DXE41" s="125"/>
      <c r="DXF41" s="125"/>
      <c r="DXG41" s="125"/>
      <c r="DXH41" s="125"/>
      <c r="DXI41" s="125"/>
      <c r="DXJ41" s="125"/>
      <c r="DXK41" s="125"/>
      <c r="DXL41" s="125"/>
      <c r="DXM41" s="125"/>
      <c r="DXN41" s="125"/>
      <c r="DXO41" s="125"/>
      <c r="DXP41" s="125"/>
      <c r="DXQ41" s="125"/>
      <c r="DXR41" s="125"/>
      <c r="DXS41" s="125"/>
      <c r="DXT41" s="125"/>
      <c r="DXU41" s="125"/>
      <c r="DXV41" s="125"/>
      <c r="DXW41" s="125"/>
      <c r="DXX41" s="125"/>
      <c r="DXY41" s="125"/>
      <c r="DXZ41" s="125"/>
      <c r="DYA41" s="125"/>
      <c r="DYB41" s="125"/>
      <c r="DYC41" s="125"/>
      <c r="DYD41" s="125"/>
      <c r="DYE41" s="125"/>
      <c r="DYF41" s="125"/>
      <c r="DYG41" s="125"/>
      <c r="DYH41" s="125"/>
      <c r="DYI41" s="125"/>
      <c r="DYJ41" s="125"/>
      <c r="DYK41" s="125"/>
      <c r="DYL41" s="125"/>
      <c r="DYM41" s="125"/>
      <c r="DYN41" s="125"/>
      <c r="DYO41" s="125"/>
      <c r="DYP41" s="125"/>
      <c r="DYQ41" s="125"/>
      <c r="DYR41" s="125"/>
      <c r="DYS41" s="125"/>
      <c r="DYT41" s="125"/>
      <c r="DYU41" s="125"/>
      <c r="DYV41" s="125"/>
      <c r="DYW41" s="125"/>
      <c r="DYX41" s="125"/>
      <c r="DYY41" s="125"/>
      <c r="DYZ41" s="125"/>
      <c r="DZA41" s="125"/>
      <c r="DZB41" s="125"/>
      <c r="DZC41" s="125"/>
      <c r="DZD41" s="125"/>
      <c r="DZE41" s="125"/>
      <c r="DZF41" s="125"/>
      <c r="DZG41" s="125"/>
      <c r="DZH41" s="125"/>
      <c r="DZI41" s="125"/>
      <c r="DZJ41" s="125"/>
      <c r="DZK41" s="125"/>
      <c r="DZL41" s="125"/>
      <c r="DZM41" s="125"/>
      <c r="DZN41" s="125"/>
      <c r="DZO41" s="125"/>
      <c r="DZP41" s="125"/>
      <c r="DZQ41" s="125"/>
      <c r="DZR41" s="125"/>
      <c r="DZS41" s="125"/>
      <c r="DZT41" s="125"/>
      <c r="DZU41" s="125"/>
      <c r="DZV41" s="125"/>
      <c r="DZW41" s="125"/>
      <c r="DZX41" s="125"/>
      <c r="DZY41" s="125"/>
      <c r="DZZ41" s="125"/>
      <c r="EAA41" s="125"/>
      <c r="EAB41" s="125"/>
      <c r="EAC41" s="125"/>
      <c r="EAD41" s="125"/>
      <c r="EAE41" s="125"/>
      <c r="EAF41" s="125"/>
      <c r="EAG41" s="125"/>
      <c r="EAH41" s="125"/>
      <c r="EAI41" s="125"/>
      <c r="EAJ41" s="125"/>
      <c r="EAK41" s="125"/>
      <c r="EAL41" s="125"/>
      <c r="EAM41" s="125"/>
      <c r="EAN41" s="125"/>
      <c r="EAO41" s="125"/>
      <c r="EAP41" s="125"/>
      <c r="EAQ41" s="125"/>
      <c r="EAR41" s="125"/>
      <c r="EAS41" s="125"/>
      <c r="EAT41" s="125"/>
      <c r="EAU41" s="125"/>
      <c r="EAV41" s="125"/>
      <c r="EAW41" s="125"/>
      <c r="EAX41" s="125"/>
      <c r="EAY41" s="125"/>
      <c r="EAZ41" s="125"/>
      <c r="EBA41" s="125"/>
      <c r="EBB41" s="125"/>
      <c r="EBC41" s="125"/>
      <c r="EBD41" s="125"/>
      <c r="EBE41" s="125"/>
      <c r="EBF41" s="125"/>
      <c r="EBG41" s="125"/>
      <c r="EBH41" s="125"/>
      <c r="EBI41" s="125"/>
      <c r="EBJ41" s="125"/>
      <c r="EBK41" s="125"/>
      <c r="EBL41" s="125"/>
      <c r="EBM41" s="125"/>
      <c r="EBN41" s="125"/>
      <c r="EBO41" s="125"/>
      <c r="EBP41" s="125"/>
      <c r="EBQ41" s="125"/>
      <c r="EBR41" s="125"/>
      <c r="EBS41" s="125"/>
      <c r="EBT41" s="125"/>
      <c r="EBU41" s="125"/>
      <c r="EBV41" s="125"/>
      <c r="EBW41" s="125"/>
      <c r="EBX41" s="125"/>
      <c r="EBY41" s="125"/>
      <c r="EBZ41" s="125"/>
      <c r="ECA41" s="125"/>
      <c r="ECB41" s="125"/>
      <c r="ECC41" s="125"/>
      <c r="ECD41" s="125"/>
      <c r="ECE41" s="125"/>
      <c r="ECF41" s="125"/>
      <c r="ECG41" s="125"/>
      <c r="ECH41" s="125"/>
      <c r="ECI41" s="125"/>
      <c r="ECJ41" s="125"/>
      <c r="ECK41" s="125"/>
      <c r="ECL41" s="125"/>
      <c r="ECM41" s="125"/>
      <c r="ECN41" s="125"/>
      <c r="ECO41" s="125"/>
      <c r="ECP41" s="125"/>
      <c r="ECQ41" s="125"/>
      <c r="ECR41" s="125"/>
      <c r="ECS41" s="125"/>
      <c r="ECT41" s="125"/>
      <c r="ECU41" s="125"/>
      <c r="ECV41" s="125"/>
      <c r="ECW41" s="125"/>
      <c r="ECX41" s="125"/>
      <c r="ECY41" s="125"/>
      <c r="ECZ41" s="125"/>
      <c r="EDA41" s="125"/>
      <c r="EDB41" s="125"/>
      <c r="EDC41" s="125"/>
      <c r="EDD41" s="125"/>
      <c r="EDE41" s="125"/>
      <c r="EDF41" s="125"/>
      <c r="EDG41" s="125"/>
      <c r="EDH41" s="125"/>
      <c r="EDI41" s="125"/>
      <c r="EDJ41" s="125"/>
      <c r="EDK41" s="125"/>
      <c r="EDL41" s="125"/>
      <c r="EDM41" s="125"/>
      <c r="EDN41" s="125"/>
      <c r="EDO41" s="125"/>
      <c r="EDP41" s="125"/>
      <c r="EDQ41" s="125"/>
      <c r="EDR41" s="125"/>
      <c r="EDS41" s="125"/>
      <c r="EDT41" s="125"/>
      <c r="EDU41" s="125"/>
      <c r="EDV41" s="125"/>
      <c r="EDW41" s="125"/>
      <c r="EDX41" s="125"/>
      <c r="EDY41" s="125"/>
      <c r="EDZ41" s="125"/>
      <c r="EEA41" s="125"/>
      <c r="EEB41" s="125"/>
      <c r="EEC41" s="125"/>
      <c r="EED41" s="125"/>
      <c r="EEE41" s="125"/>
      <c r="EEF41" s="125"/>
      <c r="EEG41" s="125"/>
      <c r="EEH41" s="125"/>
      <c r="EEI41" s="125"/>
      <c r="EEJ41" s="125"/>
      <c r="EEK41" s="125"/>
      <c r="EEL41" s="125"/>
      <c r="EEM41" s="125"/>
      <c r="EEN41" s="125"/>
      <c r="EEO41" s="125"/>
      <c r="EEP41" s="125"/>
      <c r="EEQ41" s="125"/>
      <c r="EER41" s="125"/>
      <c r="EES41" s="125"/>
      <c r="EET41" s="125"/>
      <c r="EEU41" s="125"/>
      <c r="EEV41" s="125"/>
      <c r="EEW41" s="125"/>
      <c r="EEX41" s="125"/>
      <c r="EEY41" s="125"/>
      <c r="EEZ41" s="125"/>
      <c r="EFA41" s="125"/>
      <c r="EFB41" s="125"/>
      <c r="EFC41" s="125"/>
      <c r="EFD41" s="125"/>
      <c r="EFE41" s="125"/>
      <c r="EFF41" s="125"/>
      <c r="EFG41" s="125"/>
      <c r="EFH41" s="125"/>
      <c r="EFI41" s="125"/>
      <c r="EFJ41" s="125"/>
      <c r="EFK41" s="125"/>
      <c r="EFL41" s="125"/>
      <c r="EFM41" s="125"/>
      <c r="EFN41" s="125"/>
      <c r="EFO41" s="125"/>
      <c r="EFP41" s="125"/>
      <c r="EFQ41" s="125"/>
      <c r="EFR41" s="125"/>
      <c r="EFS41" s="125"/>
      <c r="EFT41" s="125"/>
      <c r="EFU41" s="125"/>
      <c r="EFV41" s="125"/>
      <c r="EFW41" s="125"/>
      <c r="EFX41" s="125"/>
      <c r="EFY41" s="125"/>
      <c r="EFZ41" s="125"/>
      <c r="EGA41" s="125"/>
      <c r="EGB41" s="125"/>
      <c r="EGC41" s="125"/>
      <c r="EGD41" s="125"/>
      <c r="EGE41" s="125"/>
      <c r="EGF41" s="125"/>
      <c r="EGG41" s="125"/>
      <c r="EGH41" s="125"/>
      <c r="EGI41" s="125"/>
      <c r="EGJ41" s="125"/>
      <c r="EGK41" s="125"/>
      <c r="EGL41" s="125"/>
      <c r="EGM41" s="125"/>
      <c r="EGN41" s="125"/>
      <c r="EGO41" s="125"/>
      <c r="EGP41" s="125"/>
      <c r="EGQ41" s="125"/>
      <c r="EGR41" s="125"/>
      <c r="EGS41" s="125"/>
      <c r="EGT41" s="125"/>
      <c r="EGU41" s="125"/>
      <c r="EGV41" s="125"/>
      <c r="EGW41" s="125"/>
      <c r="EGX41" s="125"/>
      <c r="EGY41" s="125"/>
      <c r="EGZ41" s="125"/>
      <c r="EHA41" s="125"/>
      <c r="EHB41" s="125"/>
      <c r="EHC41" s="125"/>
      <c r="EHD41" s="125"/>
      <c r="EHE41" s="125"/>
      <c r="EHF41" s="125"/>
      <c r="EHG41" s="125"/>
      <c r="EHH41" s="125"/>
      <c r="EHI41" s="125"/>
      <c r="EHJ41" s="125"/>
      <c r="EHK41" s="125"/>
      <c r="EHL41" s="125"/>
      <c r="EHM41" s="125"/>
      <c r="EHN41" s="125"/>
      <c r="EHO41" s="125"/>
      <c r="EHP41" s="125"/>
      <c r="EHQ41" s="125"/>
      <c r="EHR41" s="125"/>
      <c r="EHS41" s="125"/>
      <c r="EHT41" s="125"/>
      <c r="EHU41" s="125"/>
      <c r="EHV41" s="125"/>
      <c r="EHW41" s="125"/>
      <c r="EHX41" s="125"/>
      <c r="EHY41" s="125"/>
      <c r="EHZ41" s="125"/>
      <c r="EIA41" s="125"/>
      <c r="EIB41" s="125"/>
      <c r="EIC41" s="125"/>
      <c r="EID41" s="125"/>
      <c r="EIE41" s="125"/>
      <c r="EIF41" s="125"/>
      <c r="EIG41" s="125"/>
      <c r="EIH41" s="125"/>
      <c r="EII41" s="125"/>
      <c r="EIJ41" s="125"/>
      <c r="EIK41" s="125"/>
      <c r="EIL41" s="125"/>
      <c r="EIM41" s="125"/>
      <c r="EIN41" s="125"/>
      <c r="EIO41" s="125"/>
      <c r="EIP41" s="125"/>
      <c r="EIQ41" s="125"/>
      <c r="EIR41" s="125"/>
      <c r="EIS41" s="125"/>
      <c r="EIT41" s="125"/>
      <c r="EIU41" s="125"/>
      <c r="EIV41" s="125"/>
      <c r="EIW41" s="125"/>
      <c r="EIX41" s="125"/>
      <c r="EIY41" s="125"/>
      <c r="EIZ41" s="125"/>
      <c r="EJA41" s="125"/>
      <c r="EJB41" s="125"/>
      <c r="EJC41" s="125"/>
      <c r="EJD41" s="125"/>
      <c r="EJE41" s="125"/>
      <c r="EJF41" s="125"/>
      <c r="EJG41" s="125"/>
      <c r="EJH41" s="125"/>
      <c r="EJI41" s="125"/>
      <c r="EJJ41" s="125"/>
      <c r="EJK41" s="125"/>
      <c r="EJL41" s="125"/>
      <c r="EJM41" s="125"/>
      <c r="EJN41" s="125"/>
      <c r="EJO41" s="125"/>
      <c r="EJP41" s="125"/>
      <c r="EJQ41" s="125"/>
      <c r="EJR41" s="125"/>
      <c r="EJS41" s="125"/>
      <c r="EJT41" s="125"/>
      <c r="EJU41" s="125"/>
      <c r="EJV41" s="125"/>
      <c r="EJW41" s="125"/>
      <c r="EJX41" s="125"/>
      <c r="EJY41" s="125"/>
      <c r="EJZ41" s="125"/>
      <c r="EKA41" s="125"/>
      <c r="EKB41" s="125"/>
      <c r="EKC41" s="125"/>
      <c r="EKD41" s="125"/>
      <c r="EKE41" s="125"/>
      <c r="EKF41" s="125"/>
      <c r="EKG41" s="125"/>
      <c r="EKH41" s="125"/>
      <c r="EKI41" s="125"/>
      <c r="EKJ41" s="125"/>
      <c r="EKK41" s="125"/>
      <c r="EKL41" s="125"/>
      <c r="EKM41" s="125"/>
      <c r="EKN41" s="125"/>
      <c r="EKO41" s="125"/>
      <c r="EKP41" s="125"/>
      <c r="EKQ41" s="125"/>
      <c r="EKR41" s="125"/>
      <c r="EKS41" s="125"/>
      <c r="EKT41" s="125"/>
      <c r="EKU41" s="125"/>
      <c r="EKV41" s="125"/>
      <c r="EKW41" s="125"/>
      <c r="EKX41" s="125"/>
      <c r="EKY41" s="125"/>
      <c r="EKZ41" s="125"/>
      <c r="ELA41" s="125"/>
      <c r="ELB41" s="125"/>
      <c r="ELC41" s="125"/>
      <c r="ELD41" s="125"/>
      <c r="ELE41" s="125"/>
      <c r="ELF41" s="125"/>
      <c r="ELG41" s="125"/>
      <c r="ELH41" s="125"/>
      <c r="ELI41" s="125"/>
      <c r="ELJ41" s="125"/>
      <c r="ELK41" s="125"/>
      <c r="ELL41" s="125"/>
      <c r="ELM41" s="125"/>
      <c r="ELN41" s="125"/>
      <c r="ELO41" s="125"/>
      <c r="ELP41" s="125"/>
      <c r="ELQ41" s="125"/>
      <c r="ELR41" s="125"/>
      <c r="ELS41" s="125"/>
      <c r="ELT41" s="125"/>
      <c r="ELU41" s="125"/>
      <c r="ELV41" s="125"/>
      <c r="ELW41" s="125"/>
      <c r="ELX41" s="125"/>
      <c r="ELY41" s="125"/>
      <c r="ELZ41" s="125"/>
      <c r="EMA41" s="125"/>
      <c r="EMB41" s="125"/>
      <c r="EMC41" s="125"/>
      <c r="EMD41" s="125"/>
      <c r="EME41" s="125"/>
      <c r="EMF41" s="125"/>
      <c r="EMG41" s="125"/>
      <c r="EMH41" s="125"/>
      <c r="EMI41" s="125"/>
      <c r="EMJ41" s="125"/>
      <c r="EMK41" s="125"/>
      <c r="EML41" s="125"/>
      <c r="EMM41" s="125"/>
      <c r="EMN41" s="125"/>
      <c r="EMO41" s="125"/>
      <c r="EMP41" s="125"/>
      <c r="EMQ41" s="125"/>
      <c r="EMR41" s="125"/>
      <c r="EMS41" s="125"/>
      <c r="EMT41" s="125"/>
      <c r="EMU41" s="125"/>
      <c r="EMV41" s="125"/>
      <c r="EMW41" s="125"/>
      <c r="EMX41" s="125"/>
      <c r="EMY41" s="125"/>
      <c r="EMZ41" s="125"/>
      <c r="ENA41" s="125"/>
      <c r="ENB41" s="125"/>
      <c r="ENC41" s="125"/>
      <c r="END41" s="125"/>
      <c r="ENE41" s="125"/>
      <c r="ENF41" s="125"/>
      <c r="ENG41" s="125"/>
      <c r="ENH41" s="125"/>
      <c r="ENI41" s="125"/>
      <c r="ENJ41" s="125"/>
      <c r="ENK41" s="125"/>
      <c r="ENL41" s="125"/>
      <c r="ENM41" s="125"/>
      <c r="ENN41" s="125"/>
      <c r="ENO41" s="125"/>
      <c r="ENP41" s="125"/>
      <c r="ENQ41" s="125"/>
      <c r="ENR41" s="125"/>
      <c r="ENS41" s="125"/>
      <c r="ENT41" s="125"/>
      <c r="ENU41" s="125"/>
      <c r="ENV41" s="125"/>
      <c r="ENW41" s="125"/>
      <c r="ENX41" s="125"/>
      <c r="ENY41" s="125"/>
      <c r="ENZ41" s="125"/>
      <c r="EOA41" s="125"/>
      <c r="EOB41" s="125"/>
      <c r="EOC41" s="125"/>
      <c r="EOD41" s="125"/>
      <c r="EOE41" s="125"/>
      <c r="EOF41" s="125"/>
      <c r="EOG41" s="125"/>
      <c r="EOH41" s="125"/>
      <c r="EOI41" s="125"/>
      <c r="EOJ41" s="125"/>
      <c r="EOK41" s="125"/>
      <c r="EOL41" s="125"/>
      <c r="EOM41" s="125"/>
      <c r="EON41" s="125"/>
      <c r="EOO41" s="125"/>
      <c r="EOP41" s="125"/>
      <c r="EOQ41" s="125"/>
      <c r="EOR41" s="125"/>
      <c r="EOS41" s="125"/>
      <c r="EOT41" s="125"/>
      <c r="EOU41" s="125"/>
      <c r="EOV41" s="125"/>
      <c r="EOW41" s="125"/>
      <c r="EOX41" s="125"/>
      <c r="EOY41" s="125"/>
      <c r="EOZ41" s="125"/>
      <c r="EPA41" s="125"/>
      <c r="EPB41" s="125"/>
      <c r="EPC41" s="125"/>
      <c r="EPD41" s="125"/>
      <c r="EPE41" s="125"/>
      <c r="EPF41" s="125"/>
      <c r="EPG41" s="125"/>
      <c r="EPH41" s="125"/>
      <c r="EPI41" s="125"/>
      <c r="EPJ41" s="125"/>
      <c r="EPK41" s="125"/>
      <c r="EPL41" s="125"/>
      <c r="EPM41" s="125"/>
      <c r="EPN41" s="125"/>
      <c r="EPO41" s="125"/>
      <c r="EPP41" s="125"/>
      <c r="EPQ41" s="125"/>
      <c r="EPR41" s="125"/>
      <c r="EPS41" s="125"/>
      <c r="EPT41" s="125"/>
      <c r="EPU41" s="125"/>
      <c r="EPV41" s="125"/>
      <c r="EPW41" s="125"/>
      <c r="EPX41" s="125"/>
      <c r="EPY41" s="125"/>
      <c r="EPZ41" s="125"/>
      <c r="EQA41" s="125"/>
      <c r="EQB41" s="125"/>
      <c r="EQC41" s="125"/>
      <c r="EQD41" s="125"/>
      <c r="EQE41" s="125"/>
      <c r="EQF41" s="125"/>
      <c r="EQG41" s="125"/>
      <c r="EQH41" s="125"/>
      <c r="EQI41" s="125"/>
      <c r="EQJ41" s="125"/>
      <c r="EQK41" s="125"/>
      <c r="EQL41" s="125"/>
      <c r="EQM41" s="125"/>
      <c r="EQN41" s="125"/>
      <c r="EQO41" s="125"/>
      <c r="EQP41" s="125"/>
      <c r="EQQ41" s="125"/>
      <c r="EQR41" s="125"/>
      <c r="EQS41" s="125"/>
      <c r="EQT41" s="125"/>
      <c r="EQU41" s="125"/>
      <c r="EQV41" s="125"/>
      <c r="EQW41" s="125"/>
      <c r="EQX41" s="125"/>
      <c r="EQY41" s="125"/>
      <c r="EQZ41" s="125"/>
      <c r="ERA41" s="125"/>
      <c r="ERB41" s="125"/>
      <c r="ERC41" s="125"/>
      <c r="ERD41" s="125"/>
      <c r="ERE41" s="125"/>
      <c r="ERF41" s="125"/>
      <c r="ERG41" s="125"/>
      <c r="ERH41" s="125"/>
      <c r="ERI41" s="125"/>
      <c r="ERJ41" s="125"/>
      <c r="ERK41" s="125"/>
      <c r="ERL41" s="125"/>
      <c r="ERM41" s="125"/>
      <c r="ERN41" s="125"/>
      <c r="ERO41" s="125"/>
      <c r="ERP41" s="125"/>
      <c r="ERQ41" s="125"/>
      <c r="ERR41" s="125"/>
      <c r="ERS41" s="125"/>
      <c r="ERT41" s="125"/>
      <c r="ERU41" s="125"/>
      <c r="ERV41" s="125"/>
      <c r="ERW41" s="125"/>
      <c r="ERX41" s="125"/>
      <c r="ERY41" s="125"/>
      <c r="ERZ41" s="125"/>
      <c r="ESA41" s="125"/>
      <c r="ESB41" s="125"/>
      <c r="ESC41" s="125"/>
      <c r="ESD41" s="125"/>
      <c r="ESE41" s="125"/>
      <c r="ESF41" s="125"/>
      <c r="ESG41" s="125"/>
      <c r="ESH41" s="125"/>
      <c r="ESI41" s="125"/>
      <c r="ESJ41" s="125"/>
      <c r="ESK41" s="125"/>
      <c r="ESL41" s="125"/>
      <c r="ESM41" s="125"/>
      <c r="ESN41" s="125"/>
      <c r="ESO41" s="125"/>
      <c r="ESP41" s="125"/>
      <c r="ESQ41" s="125"/>
      <c r="ESR41" s="125"/>
      <c r="ESS41" s="125"/>
      <c r="EST41" s="125"/>
      <c r="ESU41" s="125"/>
      <c r="ESV41" s="125"/>
      <c r="ESW41" s="125"/>
      <c r="ESX41" s="125"/>
      <c r="ESY41" s="125"/>
      <c r="ESZ41" s="125"/>
      <c r="ETA41" s="125"/>
      <c r="ETB41" s="125"/>
      <c r="ETC41" s="125"/>
      <c r="ETD41" s="125"/>
      <c r="ETE41" s="125"/>
      <c r="ETF41" s="125"/>
      <c r="ETG41" s="125"/>
      <c r="ETH41" s="125"/>
      <c r="ETI41" s="125"/>
      <c r="ETJ41" s="125"/>
      <c r="ETK41" s="125"/>
      <c r="ETL41" s="125"/>
      <c r="ETM41" s="125"/>
      <c r="ETN41" s="125"/>
      <c r="ETO41" s="125"/>
      <c r="ETP41" s="125"/>
      <c r="ETQ41" s="125"/>
      <c r="ETR41" s="125"/>
      <c r="ETS41" s="125"/>
      <c r="ETT41" s="125"/>
      <c r="ETU41" s="125"/>
      <c r="ETV41" s="125"/>
      <c r="ETW41" s="125"/>
      <c r="ETX41" s="125"/>
      <c r="ETY41" s="125"/>
      <c r="ETZ41" s="125"/>
      <c r="EUA41" s="125"/>
      <c r="EUB41" s="125"/>
      <c r="EUC41" s="125"/>
      <c r="EUD41" s="125"/>
      <c r="EUE41" s="125"/>
      <c r="EUF41" s="125"/>
      <c r="EUG41" s="125"/>
      <c r="EUH41" s="125"/>
      <c r="EUI41" s="125"/>
      <c r="EUJ41" s="125"/>
      <c r="EUK41" s="125"/>
      <c r="EUL41" s="125"/>
      <c r="EUM41" s="125"/>
      <c r="EUN41" s="125"/>
      <c r="EUO41" s="125"/>
      <c r="EUP41" s="125"/>
      <c r="EUQ41" s="125"/>
      <c r="EUR41" s="125"/>
      <c r="EUS41" s="125"/>
      <c r="EUT41" s="125"/>
      <c r="EUU41" s="125"/>
      <c r="EUV41" s="125"/>
      <c r="EUW41" s="125"/>
      <c r="EUX41" s="125"/>
      <c r="EUY41" s="125"/>
      <c r="EUZ41" s="125"/>
      <c r="EVA41" s="125"/>
      <c r="EVB41" s="125"/>
      <c r="EVC41" s="125"/>
      <c r="EVD41" s="125"/>
      <c r="EVE41" s="125"/>
      <c r="EVF41" s="125"/>
      <c r="EVG41" s="125"/>
      <c r="EVH41" s="125"/>
      <c r="EVI41" s="125"/>
      <c r="EVJ41" s="125"/>
      <c r="EVK41" s="125"/>
      <c r="EVL41" s="125"/>
      <c r="EVM41" s="125"/>
      <c r="EVN41" s="125"/>
      <c r="EVO41" s="125"/>
      <c r="EVP41" s="125"/>
      <c r="EVQ41" s="125"/>
      <c r="EVR41" s="125"/>
      <c r="EVS41" s="125"/>
      <c r="EVT41" s="125"/>
      <c r="EVU41" s="125"/>
      <c r="EVV41" s="125"/>
      <c r="EVW41" s="125"/>
      <c r="EVX41" s="125"/>
      <c r="EVY41" s="125"/>
      <c r="EVZ41" s="125"/>
      <c r="EWA41" s="125"/>
      <c r="EWB41" s="125"/>
      <c r="EWC41" s="125"/>
      <c r="EWD41" s="125"/>
      <c r="EWE41" s="125"/>
      <c r="EWF41" s="125"/>
      <c r="EWG41" s="125"/>
      <c r="EWH41" s="125"/>
      <c r="EWI41" s="125"/>
      <c r="EWJ41" s="125"/>
      <c r="EWK41" s="125"/>
      <c r="EWL41" s="125"/>
      <c r="EWM41" s="125"/>
      <c r="EWN41" s="125"/>
      <c r="EWO41" s="125"/>
      <c r="EWP41" s="125"/>
      <c r="EWQ41" s="125"/>
      <c r="EWR41" s="125"/>
      <c r="EWS41" s="125"/>
      <c r="EWT41" s="125"/>
      <c r="EWU41" s="125"/>
      <c r="EWV41" s="125"/>
      <c r="EWW41" s="125"/>
      <c r="EWX41" s="125"/>
      <c r="EWY41" s="125"/>
      <c r="EWZ41" s="125"/>
      <c r="EXA41" s="125"/>
      <c r="EXB41" s="125"/>
      <c r="EXC41" s="125"/>
      <c r="EXD41" s="125"/>
      <c r="EXE41" s="125"/>
      <c r="EXF41" s="125"/>
      <c r="EXG41" s="125"/>
      <c r="EXH41" s="125"/>
      <c r="EXI41" s="125"/>
      <c r="EXJ41" s="125"/>
      <c r="EXK41" s="125"/>
      <c r="EXL41" s="125"/>
      <c r="EXM41" s="125"/>
      <c r="EXN41" s="125"/>
      <c r="EXO41" s="125"/>
      <c r="EXP41" s="125"/>
      <c r="EXQ41" s="125"/>
      <c r="EXR41" s="125"/>
      <c r="EXS41" s="125"/>
      <c r="EXT41" s="125"/>
      <c r="EXU41" s="125"/>
      <c r="EXV41" s="125"/>
      <c r="EXW41" s="125"/>
      <c r="EXX41" s="125"/>
      <c r="EXY41" s="125"/>
      <c r="EXZ41" s="125"/>
      <c r="EYA41" s="125"/>
      <c r="EYB41" s="125"/>
      <c r="EYC41" s="125"/>
      <c r="EYD41" s="125"/>
      <c r="EYE41" s="125"/>
      <c r="EYF41" s="125"/>
      <c r="EYG41" s="125"/>
      <c r="EYH41" s="125"/>
      <c r="EYI41" s="125"/>
      <c r="EYJ41" s="125"/>
      <c r="EYK41" s="125"/>
      <c r="EYL41" s="125"/>
      <c r="EYM41" s="125"/>
      <c r="EYN41" s="125"/>
      <c r="EYO41" s="125"/>
      <c r="EYP41" s="125"/>
      <c r="EYQ41" s="125"/>
      <c r="EYR41" s="125"/>
      <c r="EYS41" s="125"/>
      <c r="EYT41" s="125"/>
      <c r="EYU41" s="125"/>
      <c r="EYV41" s="125"/>
      <c r="EYW41" s="125"/>
      <c r="EYX41" s="125"/>
      <c r="EYY41" s="125"/>
      <c r="EYZ41" s="125"/>
      <c r="EZA41" s="125"/>
      <c r="EZB41" s="125"/>
      <c r="EZC41" s="125"/>
      <c r="EZD41" s="125"/>
      <c r="EZE41" s="125"/>
      <c r="EZF41" s="125"/>
      <c r="EZG41" s="125"/>
      <c r="EZH41" s="125"/>
      <c r="EZI41" s="125"/>
      <c r="EZJ41" s="125"/>
      <c r="EZK41" s="125"/>
      <c r="EZL41" s="125"/>
      <c r="EZM41" s="125"/>
      <c r="EZN41" s="125"/>
      <c r="EZO41" s="125"/>
      <c r="EZP41" s="125"/>
      <c r="EZQ41" s="125"/>
      <c r="EZR41" s="125"/>
      <c r="EZS41" s="125"/>
      <c r="EZT41" s="125"/>
      <c r="EZU41" s="125"/>
      <c r="EZV41" s="125"/>
      <c r="EZW41" s="125"/>
      <c r="EZX41" s="125"/>
      <c r="EZY41" s="125"/>
      <c r="EZZ41" s="125"/>
      <c r="FAA41" s="125"/>
      <c r="FAB41" s="125"/>
      <c r="FAC41" s="125"/>
      <c r="FAD41" s="125"/>
      <c r="FAE41" s="125"/>
      <c r="FAF41" s="125"/>
      <c r="FAG41" s="125"/>
      <c r="FAH41" s="125"/>
      <c r="FAI41" s="125"/>
      <c r="FAJ41" s="125"/>
      <c r="FAK41" s="125"/>
      <c r="FAL41" s="125"/>
      <c r="FAM41" s="125"/>
      <c r="FAN41" s="125"/>
      <c r="FAO41" s="125"/>
      <c r="FAP41" s="125"/>
      <c r="FAQ41" s="125"/>
      <c r="FAR41" s="125"/>
      <c r="FAS41" s="125"/>
      <c r="FAT41" s="125"/>
      <c r="FAU41" s="125"/>
      <c r="FAV41" s="125"/>
      <c r="FAW41" s="125"/>
      <c r="FAX41" s="125"/>
      <c r="FAY41" s="125"/>
      <c r="FAZ41" s="125"/>
      <c r="FBA41" s="125"/>
      <c r="FBB41" s="125"/>
      <c r="FBC41" s="125"/>
      <c r="FBD41" s="125"/>
      <c r="FBE41" s="125"/>
      <c r="FBF41" s="125"/>
      <c r="FBG41" s="125"/>
      <c r="FBH41" s="125"/>
      <c r="FBI41" s="125"/>
      <c r="FBJ41" s="125"/>
      <c r="FBK41" s="125"/>
      <c r="FBL41" s="125"/>
      <c r="FBM41" s="125"/>
      <c r="FBN41" s="125"/>
      <c r="FBO41" s="125"/>
      <c r="FBP41" s="125"/>
      <c r="FBQ41" s="125"/>
      <c r="FBR41" s="125"/>
      <c r="FBS41" s="125"/>
      <c r="FBT41" s="125"/>
      <c r="FBU41" s="125"/>
      <c r="FBV41" s="125"/>
      <c r="FBW41" s="125"/>
      <c r="FBX41" s="125"/>
      <c r="FBY41" s="125"/>
      <c r="FBZ41" s="125"/>
      <c r="FCA41" s="125"/>
      <c r="FCB41" s="125"/>
      <c r="FCC41" s="125"/>
      <c r="FCD41" s="125"/>
      <c r="FCE41" s="125"/>
      <c r="FCF41" s="125"/>
      <c r="FCG41" s="125"/>
      <c r="FCH41" s="125"/>
      <c r="FCI41" s="125"/>
      <c r="FCJ41" s="125"/>
      <c r="FCK41" s="125"/>
      <c r="FCL41" s="125"/>
      <c r="FCM41" s="125"/>
      <c r="FCN41" s="125"/>
      <c r="FCO41" s="125"/>
      <c r="FCP41" s="125"/>
      <c r="FCQ41" s="125"/>
      <c r="FCR41" s="125"/>
      <c r="FCS41" s="125"/>
      <c r="FCT41" s="125"/>
      <c r="FCU41" s="125"/>
      <c r="FCV41" s="125"/>
      <c r="FCW41" s="125"/>
      <c r="FCX41" s="125"/>
      <c r="FCY41" s="125"/>
      <c r="FCZ41" s="125"/>
      <c r="FDA41" s="125"/>
      <c r="FDB41" s="125"/>
      <c r="FDC41" s="125"/>
      <c r="FDD41" s="125"/>
      <c r="FDE41" s="125"/>
      <c r="FDF41" s="125"/>
      <c r="FDG41" s="125"/>
      <c r="FDH41" s="125"/>
      <c r="FDI41" s="125"/>
      <c r="FDJ41" s="125"/>
      <c r="FDK41" s="125"/>
      <c r="FDL41" s="125"/>
      <c r="FDM41" s="125"/>
      <c r="FDN41" s="125"/>
      <c r="FDO41" s="125"/>
      <c r="FDP41" s="125"/>
      <c r="FDQ41" s="125"/>
      <c r="FDR41" s="125"/>
      <c r="FDS41" s="125"/>
      <c r="FDT41" s="125"/>
      <c r="FDU41" s="125"/>
      <c r="FDV41" s="125"/>
      <c r="FDW41" s="125"/>
      <c r="FDX41" s="125"/>
      <c r="FDY41" s="125"/>
      <c r="FDZ41" s="125"/>
      <c r="FEA41" s="125"/>
      <c r="FEB41" s="125"/>
      <c r="FEC41" s="125"/>
      <c r="FED41" s="125"/>
      <c r="FEE41" s="125"/>
      <c r="FEF41" s="125"/>
      <c r="FEG41" s="125"/>
      <c r="FEH41" s="125"/>
      <c r="FEI41" s="125"/>
      <c r="FEJ41" s="125"/>
      <c r="FEK41" s="125"/>
      <c r="FEL41" s="125"/>
      <c r="FEM41" s="125"/>
      <c r="FEN41" s="125"/>
      <c r="FEO41" s="125"/>
      <c r="FEP41" s="125"/>
      <c r="FEQ41" s="125"/>
      <c r="FER41" s="125"/>
      <c r="FES41" s="125"/>
      <c r="FET41" s="125"/>
      <c r="FEU41" s="125"/>
      <c r="FEV41" s="125"/>
      <c r="FEW41" s="125"/>
      <c r="FEX41" s="125"/>
      <c r="FEY41" s="125"/>
      <c r="FEZ41" s="125"/>
      <c r="FFA41" s="125"/>
      <c r="FFB41" s="125"/>
      <c r="FFC41" s="125"/>
      <c r="FFD41" s="125"/>
      <c r="FFE41" s="125"/>
      <c r="FFF41" s="125"/>
      <c r="FFG41" s="125"/>
      <c r="FFH41" s="125"/>
      <c r="FFI41" s="125"/>
      <c r="FFJ41" s="125"/>
      <c r="FFK41" s="125"/>
      <c r="FFL41" s="125"/>
      <c r="FFM41" s="125"/>
      <c r="FFN41" s="125"/>
      <c r="FFO41" s="125"/>
      <c r="FFP41" s="125"/>
      <c r="FFQ41" s="125"/>
      <c r="FFR41" s="125"/>
      <c r="FFS41" s="125"/>
      <c r="FFT41" s="125"/>
      <c r="FFU41" s="125"/>
      <c r="FFV41" s="125"/>
      <c r="FFW41" s="125"/>
      <c r="FFX41" s="125"/>
      <c r="FFY41" s="125"/>
      <c r="FFZ41" s="125"/>
      <c r="FGA41" s="125"/>
      <c r="FGB41" s="125"/>
      <c r="FGC41" s="125"/>
      <c r="FGD41" s="125"/>
      <c r="FGE41" s="125"/>
      <c r="FGF41" s="125"/>
      <c r="FGG41" s="125"/>
      <c r="FGH41" s="125"/>
      <c r="FGI41" s="125"/>
      <c r="FGJ41" s="125"/>
      <c r="FGK41" s="125"/>
      <c r="FGL41" s="125"/>
      <c r="FGM41" s="125"/>
      <c r="FGN41" s="125"/>
      <c r="FGO41" s="125"/>
      <c r="FGP41" s="125"/>
      <c r="FGQ41" s="125"/>
      <c r="FGR41" s="125"/>
      <c r="FGS41" s="125"/>
      <c r="FGT41" s="125"/>
      <c r="FGU41" s="125"/>
      <c r="FGV41" s="125"/>
      <c r="FGW41" s="125"/>
      <c r="FGX41" s="125"/>
      <c r="FGY41" s="125"/>
      <c r="FGZ41" s="125"/>
      <c r="FHA41" s="125"/>
      <c r="FHB41" s="125"/>
      <c r="FHC41" s="125"/>
      <c r="FHD41" s="125"/>
      <c r="FHE41" s="125"/>
      <c r="FHF41" s="125"/>
      <c r="FHG41" s="125"/>
      <c r="FHH41" s="125"/>
      <c r="FHI41" s="125"/>
      <c r="FHJ41" s="125"/>
      <c r="FHK41" s="125"/>
      <c r="FHL41" s="125"/>
      <c r="FHM41" s="125"/>
      <c r="FHN41" s="125"/>
      <c r="FHO41" s="125"/>
      <c r="FHP41" s="125"/>
      <c r="FHQ41" s="125"/>
      <c r="FHR41" s="125"/>
      <c r="FHS41" s="125"/>
      <c r="FHT41" s="125"/>
      <c r="FHU41" s="125"/>
      <c r="FHV41" s="125"/>
      <c r="FHW41" s="125"/>
      <c r="FHX41" s="125"/>
      <c r="FHY41" s="125"/>
      <c r="FHZ41" s="125"/>
      <c r="FIA41" s="125"/>
      <c r="FIB41" s="125"/>
      <c r="FIC41" s="125"/>
      <c r="FID41" s="125"/>
      <c r="FIE41" s="125"/>
      <c r="FIF41" s="125"/>
      <c r="FIG41" s="125"/>
      <c r="FIH41" s="125"/>
      <c r="FII41" s="125"/>
      <c r="FIJ41" s="125"/>
      <c r="FIK41" s="125"/>
      <c r="FIL41" s="125"/>
      <c r="FIM41" s="125"/>
      <c r="FIN41" s="125"/>
      <c r="FIO41" s="125"/>
      <c r="FIP41" s="125"/>
      <c r="FIQ41" s="125"/>
      <c r="FIR41" s="125"/>
      <c r="FIS41" s="125"/>
      <c r="FIT41" s="125"/>
      <c r="FIU41" s="125"/>
      <c r="FIV41" s="125"/>
      <c r="FIW41" s="125"/>
      <c r="FIX41" s="125"/>
      <c r="FIY41" s="125"/>
      <c r="FIZ41" s="125"/>
      <c r="FJA41" s="125"/>
      <c r="FJB41" s="125"/>
      <c r="FJC41" s="125"/>
      <c r="FJD41" s="125"/>
      <c r="FJE41" s="125"/>
      <c r="FJF41" s="125"/>
      <c r="FJG41" s="125"/>
      <c r="FJH41" s="125"/>
      <c r="FJI41" s="125"/>
      <c r="FJJ41" s="125"/>
      <c r="FJK41" s="125"/>
      <c r="FJL41" s="125"/>
      <c r="FJM41" s="125"/>
      <c r="FJN41" s="125"/>
      <c r="FJO41" s="125"/>
      <c r="FJP41" s="125"/>
      <c r="FJQ41" s="125"/>
      <c r="FJR41" s="125"/>
      <c r="FJS41" s="125"/>
      <c r="FJT41" s="125"/>
      <c r="FJU41" s="125"/>
      <c r="FJV41" s="125"/>
      <c r="FJW41" s="125"/>
      <c r="FJX41" s="125"/>
      <c r="FJY41" s="125"/>
      <c r="FJZ41" s="125"/>
      <c r="FKA41" s="125"/>
      <c r="FKB41" s="125"/>
      <c r="FKC41" s="125"/>
      <c r="FKD41" s="125"/>
      <c r="FKE41" s="125"/>
      <c r="FKF41" s="125"/>
      <c r="FKG41" s="125"/>
      <c r="FKH41" s="125"/>
      <c r="FKI41" s="125"/>
      <c r="FKJ41" s="125"/>
      <c r="FKK41" s="125"/>
      <c r="FKL41" s="125"/>
      <c r="FKM41" s="125"/>
      <c r="FKN41" s="125"/>
      <c r="FKO41" s="125"/>
      <c r="FKP41" s="125"/>
      <c r="FKQ41" s="125"/>
      <c r="FKR41" s="125"/>
      <c r="FKS41" s="125"/>
      <c r="FKT41" s="125"/>
      <c r="FKU41" s="125"/>
      <c r="FKV41" s="125"/>
      <c r="FKW41" s="125"/>
      <c r="FKX41" s="125"/>
      <c r="FKY41" s="125"/>
      <c r="FKZ41" s="125"/>
      <c r="FLA41" s="125"/>
      <c r="FLB41" s="125"/>
      <c r="FLC41" s="125"/>
      <c r="FLD41" s="125"/>
      <c r="FLE41" s="125"/>
      <c r="FLF41" s="125"/>
      <c r="FLG41" s="125"/>
      <c r="FLH41" s="125"/>
      <c r="FLI41" s="125"/>
      <c r="FLJ41" s="125"/>
      <c r="FLK41" s="125"/>
      <c r="FLL41" s="125"/>
      <c r="FLM41" s="125"/>
      <c r="FLN41" s="125"/>
      <c r="FLO41" s="125"/>
      <c r="FLP41" s="125"/>
      <c r="FLQ41" s="125"/>
      <c r="FLR41" s="125"/>
      <c r="FLS41" s="125"/>
      <c r="FLT41" s="125"/>
      <c r="FLU41" s="125"/>
      <c r="FLV41" s="125"/>
      <c r="FLW41" s="125"/>
      <c r="FLX41" s="125"/>
      <c r="FLY41" s="125"/>
      <c r="FLZ41" s="125"/>
      <c r="FMA41" s="125"/>
      <c r="FMB41" s="125"/>
      <c r="FMC41" s="125"/>
      <c r="FMD41" s="125"/>
      <c r="FME41" s="125"/>
      <c r="FMF41" s="125"/>
      <c r="FMG41" s="125"/>
      <c r="FMH41" s="125"/>
      <c r="FMI41" s="125"/>
      <c r="FMJ41" s="125"/>
      <c r="FMK41" s="125"/>
      <c r="FML41" s="125"/>
      <c r="FMM41" s="125"/>
      <c r="FMN41" s="125"/>
      <c r="FMO41" s="125"/>
      <c r="FMP41" s="125"/>
      <c r="FMQ41" s="125"/>
      <c r="FMR41" s="125"/>
      <c r="FMS41" s="125"/>
      <c r="FMT41" s="125"/>
      <c r="FMU41" s="125"/>
      <c r="FMV41" s="125"/>
      <c r="FMW41" s="125"/>
      <c r="FMX41" s="125"/>
      <c r="FMY41" s="125"/>
      <c r="FMZ41" s="125"/>
      <c r="FNA41" s="125"/>
      <c r="FNB41" s="125"/>
      <c r="FNC41" s="125"/>
      <c r="FND41" s="125"/>
      <c r="FNE41" s="125"/>
      <c r="FNF41" s="125"/>
      <c r="FNG41" s="125"/>
      <c r="FNH41" s="125"/>
      <c r="FNI41" s="125"/>
      <c r="FNJ41" s="125"/>
      <c r="FNK41" s="125"/>
      <c r="FNL41" s="125"/>
      <c r="FNM41" s="125"/>
      <c r="FNN41" s="125"/>
      <c r="FNO41" s="125"/>
      <c r="FNP41" s="125"/>
      <c r="FNQ41" s="125"/>
      <c r="FNR41" s="125"/>
      <c r="FNS41" s="125"/>
      <c r="FNT41" s="125"/>
      <c r="FNU41" s="125"/>
      <c r="FNV41" s="125"/>
      <c r="FNW41" s="125"/>
      <c r="FNX41" s="125"/>
      <c r="FNY41" s="125"/>
      <c r="FNZ41" s="125"/>
      <c r="FOA41" s="125"/>
      <c r="FOB41" s="125"/>
      <c r="FOC41" s="125"/>
      <c r="FOD41" s="125"/>
      <c r="FOE41" s="125"/>
      <c r="FOF41" s="125"/>
      <c r="FOG41" s="125"/>
      <c r="FOH41" s="125"/>
      <c r="FOI41" s="125"/>
      <c r="FOJ41" s="125"/>
      <c r="FOK41" s="125"/>
      <c r="FOL41" s="125"/>
      <c r="FOM41" s="125"/>
      <c r="FON41" s="125"/>
      <c r="FOO41" s="125"/>
      <c r="FOP41" s="125"/>
      <c r="FOQ41" s="125"/>
      <c r="FOR41" s="125"/>
      <c r="FOS41" s="125"/>
      <c r="FOT41" s="125"/>
      <c r="FOU41" s="125"/>
      <c r="FOV41" s="125"/>
      <c r="FOW41" s="125"/>
      <c r="FOX41" s="125"/>
      <c r="FOY41" s="125"/>
      <c r="FOZ41" s="125"/>
      <c r="FPA41" s="125"/>
      <c r="FPB41" s="125"/>
      <c r="FPC41" s="125"/>
      <c r="FPD41" s="125"/>
      <c r="FPE41" s="125"/>
      <c r="FPF41" s="125"/>
      <c r="FPG41" s="125"/>
      <c r="FPH41" s="125"/>
      <c r="FPI41" s="125"/>
      <c r="FPJ41" s="125"/>
      <c r="FPK41" s="125"/>
      <c r="FPL41" s="125"/>
      <c r="FPM41" s="125"/>
      <c r="FPN41" s="125"/>
      <c r="FPO41" s="125"/>
      <c r="FPP41" s="125"/>
      <c r="FPQ41" s="125"/>
      <c r="FPR41" s="125"/>
      <c r="FPS41" s="125"/>
      <c r="FPT41" s="125"/>
      <c r="FPU41" s="125"/>
      <c r="FPV41" s="125"/>
      <c r="FPW41" s="125"/>
      <c r="FPX41" s="125"/>
      <c r="FPY41" s="125"/>
      <c r="FPZ41" s="125"/>
      <c r="FQA41" s="125"/>
      <c r="FQB41" s="125"/>
      <c r="FQC41" s="125"/>
      <c r="FQD41" s="125"/>
      <c r="FQE41" s="125"/>
      <c r="FQF41" s="125"/>
      <c r="FQG41" s="125"/>
      <c r="FQH41" s="125"/>
      <c r="FQI41" s="125"/>
      <c r="FQJ41" s="125"/>
      <c r="FQK41" s="125"/>
      <c r="FQL41" s="125"/>
      <c r="FQM41" s="125"/>
      <c r="FQN41" s="125"/>
      <c r="FQO41" s="125"/>
      <c r="FQP41" s="125"/>
      <c r="FQQ41" s="125"/>
      <c r="FQR41" s="125"/>
      <c r="FQS41" s="125"/>
      <c r="FQT41" s="125"/>
      <c r="FQU41" s="125"/>
      <c r="FQV41" s="125"/>
      <c r="FQW41" s="125"/>
      <c r="FQX41" s="125"/>
      <c r="FQY41" s="125"/>
      <c r="FQZ41" s="125"/>
      <c r="FRA41" s="125"/>
      <c r="FRB41" s="125"/>
      <c r="FRC41" s="125"/>
      <c r="FRD41" s="125"/>
      <c r="FRE41" s="125"/>
      <c r="FRF41" s="125"/>
      <c r="FRG41" s="125"/>
      <c r="FRH41" s="125"/>
      <c r="FRI41" s="125"/>
      <c r="FRJ41" s="125"/>
      <c r="FRK41" s="125"/>
      <c r="FRL41" s="125"/>
      <c r="FRM41" s="125"/>
      <c r="FRN41" s="125"/>
      <c r="FRO41" s="125"/>
      <c r="FRP41" s="125"/>
      <c r="FRQ41" s="125"/>
      <c r="FRR41" s="125"/>
      <c r="FRS41" s="125"/>
      <c r="FRT41" s="125"/>
      <c r="FRU41" s="125"/>
      <c r="FRV41" s="125"/>
      <c r="FRW41" s="125"/>
      <c r="FRX41" s="125"/>
      <c r="FRY41" s="125"/>
      <c r="FRZ41" s="125"/>
      <c r="FSA41" s="125"/>
      <c r="FSB41" s="125"/>
      <c r="FSC41" s="125"/>
      <c r="FSD41" s="125"/>
      <c r="FSE41" s="125"/>
      <c r="FSF41" s="125"/>
      <c r="FSG41" s="125"/>
      <c r="FSH41" s="125"/>
      <c r="FSI41" s="125"/>
      <c r="FSJ41" s="125"/>
      <c r="FSK41" s="125"/>
      <c r="FSL41" s="125"/>
      <c r="FSM41" s="125"/>
      <c r="FSN41" s="125"/>
      <c r="FSO41" s="125"/>
      <c r="FSP41" s="125"/>
      <c r="FSQ41" s="125"/>
      <c r="FSR41" s="125"/>
      <c r="FSS41" s="125"/>
      <c r="FST41" s="125"/>
      <c r="FSU41" s="125"/>
      <c r="FSV41" s="125"/>
      <c r="FSW41" s="125"/>
      <c r="FSX41" s="125"/>
      <c r="FSY41" s="125"/>
      <c r="FSZ41" s="125"/>
      <c r="FTA41" s="125"/>
      <c r="FTB41" s="125"/>
      <c r="FTC41" s="125"/>
      <c r="FTD41" s="125"/>
      <c r="FTE41" s="125"/>
      <c r="FTF41" s="125"/>
      <c r="FTG41" s="125"/>
      <c r="FTH41" s="125"/>
      <c r="FTI41" s="125"/>
      <c r="FTJ41" s="125"/>
      <c r="FTK41" s="125"/>
      <c r="FTL41" s="125"/>
      <c r="FTM41" s="125"/>
      <c r="FTN41" s="125"/>
      <c r="FTO41" s="125"/>
      <c r="FTP41" s="125"/>
      <c r="FTQ41" s="125"/>
      <c r="FTR41" s="125"/>
      <c r="FTS41" s="125"/>
      <c r="FTT41" s="125"/>
      <c r="FTU41" s="125"/>
      <c r="FTV41" s="125"/>
      <c r="FTW41" s="125"/>
      <c r="FTX41" s="125"/>
      <c r="FTY41" s="125"/>
      <c r="FTZ41" s="125"/>
      <c r="FUA41" s="125"/>
      <c r="FUB41" s="125"/>
      <c r="FUC41" s="125"/>
      <c r="FUD41" s="125"/>
      <c r="FUE41" s="125"/>
      <c r="FUF41" s="125"/>
      <c r="FUG41" s="125"/>
      <c r="FUH41" s="125"/>
      <c r="FUI41" s="125"/>
      <c r="FUJ41" s="125"/>
      <c r="FUK41" s="125"/>
      <c r="FUL41" s="125"/>
      <c r="FUM41" s="125"/>
      <c r="FUN41" s="125"/>
      <c r="FUO41" s="125"/>
      <c r="FUP41" s="125"/>
      <c r="FUQ41" s="125"/>
      <c r="FUR41" s="125"/>
      <c r="FUS41" s="125"/>
      <c r="FUT41" s="125"/>
      <c r="FUU41" s="125"/>
      <c r="FUV41" s="125"/>
      <c r="FUW41" s="125"/>
      <c r="FUX41" s="125"/>
      <c r="FUY41" s="125"/>
      <c r="FUZ41" s="125"/>
      <c r="FVA41" s="125"/>
      <c r="FVB41" s="125"/>
      <c r="FVC41" s="125"/>
      <c r="FVD41" s="125"/>
      <c r="FVE41" s="125"/>
      <c r="FVF41" s="125"/>
      <c r="FVG41" s="125"/>
      <c r="FVH41" s="125"/>
      <c r="FVI41" s="125"/>
      <c r="FVJ41" s="125"/>
      <c r="FVK41" s="125"/>
      <c r="FVL41" s="125"/>
      <c r="FVM41" s="125"/>
      <c r="FVN41" s="125"/>
      <c r="FVO41" s="125"/>
      <c r="FVP41" s="125"/>
      <c r="FVQ41" s="125"/>
      <c r="FVR41" s="125"/>
      <c r="FVS41" s="125"/>
      <c r="FVT41" s="125"/>
      <c r="FVU41" s="125"/>
      <c r="FVV41" s="125"/>
      <c r="FVW41" s="125"/>
      <c r="FVX41" s="125"/>
      <c r="FVY41" s="125"/>
      <c r="FVZ41" s="125"/>
      <c r="FWA41" s="125"/>
      <c r="FWB41" s="125"/>
      <c r="FWC41" s="125"/>
      <c r="FWD41" s="125"/>
      <c r="FWE41" s="125"/>
      <c r="FWF41" s="125"/>
      <c r="FWG41" s="125"/>
      <c r="FWH41" s="125"/>
      <c r="FWI41" s="125"/>
      <c r="FWJ41" s="125"/>
      <c r="FWK41" s="125"/>
      <c r="FWL41" s="125"/>
      <c r="FWM41" s="125"/>
      <c r="FWN41" s="125"/>
      <c r="FWO41" s="125"/>
      <c r="FWP41" s="125"/>
      <c r="FWQ41" s="125"/>
      <c r="FWR41" s="125"/>
      <c r="FWS41" s="125"/>
      <c r="FWT41" s="125"/>
      <c r="FWU41" s="125"/>
      <c r="FWV41" s="125"/>
      <c r="FWW41" s="125"/>
      <c r="FWX41" s="125"/>
      <c r="FWY41" s="125"/>
      <c r="FWZ41" s="125"/>
      <c r="FXA41" s="125"/>
      <c r="FXB41" s="125"/>
      <c r="FXC41" s="125"/>
      <c r="FXD41" s="125"/>
      <c r="FXE41" s="125"/>
      <c r="FXF41" s="125"/>
      <c r="FXG41" s="125"/>
      <c r="FXH41" s="125"/>
      <c r="FXI41" s="125"/>
      <c r="FXJ41" s="125"/>
      <c r="FXK41" s="125"/>
      <c r="FXL41" s="125"/>
      <c r="FXM41" s="125"/>
      <c r="FXN41" s="125"/>
      <c r="FXO41" s="125"/>
      <c r="FXP41" s="125"/>
      <c r="FXQ41" s="125"/>
      <c r="FXR41" s="125"/>
      <c r="FXS41" s="125"/>
      <c r="FXT41" s="125"/>
      <c r="FXU41" s="125"/>
      <c r="FXV41" s="125"/>
      <c r="FXW41" s="125"/>
      <c r="FXX41" s="125"/>
      <c r="FXY41" s="125"/>
      <c r="FXZ41" s="125"/>
      <c r="FYA41" s="125"/>
      <c r="FYB41" s="125"/>
      <c r="FYC41" s="125"/>
      <c r="FYD41" s="125"/>
      <c r="FYE41" s="125"/>
      <c r="FYF41" s="125"/>
      <c r="FYG41" s="125"/>
      <c r="FYH41" s="125"/>
      <c r="FYI41" s="125"/>
      <c r="FYJ41" s="125"/>
      <c r="FYK41" s="125"/>
      <c r="FYL41" s="125"/>
      <c r="FYM41" s="125"/>
      <c r="FYN41" s="125"/>
      <c r="FYO41" s="125"/>
      <c r="FYP41" s="125"/>
      <c r="FYQ41" s="125"/>
      <c r="FYR41" s="125"/>
      <c r="FYS41" s="125"/>
      <c r="FYT41" s="125"/>
      <c r="FYU41" s="125"/>
      <c r="FYV41" s="125"/>
      <c r="FYW41" s="125"/>
      <c r="FYX41" s="125"/>
      <c r="FYY41" s="125"/>
      <c r="FYZ41" s="125"/>
      <c r="FZA41" s="125"/>
      <c r="FZB41" s="125"/>
      <c r="FZC41" s="125"/>
      <c r="FZD41" s="125"/>
      <c r="FZE41" s="125"/>
      <c r="FZF41" s="125"/>
      <c r="FZG41" s="125"/>
      <c r="FZH41" s="125"/>
      <c r="FZI41" s="125"/>
      <c r="FZJ41" s="125"/>
      <c r="FZK41" s="125"/>
      <c r="FZL41" s="125"/>
      <c r="FZM41" s="125"/>
      <c r="FZN41" s="125"/>
      <c r="FZO41" s="125"/>
      <c r="FZP41" s="125"/>
      <c r="FZQ41" s="125"/>
      <c r="FZR41" s="125"/>
      <c r="FZS41" s="125"/>
      <c r="FZT41" s="125"/>
      <c r="FZU41" s="125"/>
      <c r="FZV41" s="125"/>
      <c r="FZW41" s="125"/>
      <c r="FZX41" s="125"/>
      <c r="FZY41" s="125"/>
      <c r="FZZ41" s="125"/>
      <c r="GAA41" s="125"/>
      <c r="GAB41" s="125"/>
      <c r="GAC41" s="125"/>
      <c r="GAD41" s="125"/>
      <c r="GAE41" s="125"/>
      <c r="GAF41" s="125"/>
      <c r="GAG41" s="125"/>
      <c r="GAH41" s="125"/>
      <c r="GAI41" s="125"/>
      <c r="GAJ41" s="125"/>
      <c r="GAK41" s="125"/>
      <c r="GAL41" s="125"/>
      <c r="GAM41" s="125"/>
      <c r="GAN41" s="125"/>
      <c r="GAO41" s="125"/>
      <c r="GAP41" s="125"/>
      <c r="GAQ41" s="125"/>
      <c r="GAR41" s="125"/>
      <c r="GAS41" s="125"/>
      <c r="GAT41" s="125"/>
      <c r="GAU41" s="125"/>
      <c r="GAV41" s="125"/>
      <c r="GAW41" s="125"/>
      <c r="GAX41" s="125"/>
      <c r="GAY41" s="125"/>
      <c r="GAZ41" s="125"/>
      <c r="GBA41" s="125"/>
      <c r="GBB41" s="125"/>
      <c r="GBC41" s="125"/>
      <c r="GBD41" s="125"/>
      <c r="GBE41" s="125"/>
      <c r="GBF41" s="125"/>
      <c r="GBG41" s="125"/>
      <c r="GBH41" s="125"/>
      <c r="GBI41" s="125"/>
      <c r="GBJ41" s="125"/>
      <c r="GBK41" s="125"/>
      <c r="GBL41" s="125"/>
      <c r="GBM41" s="125"/>
      <c r="GBN41" s="125"/>
      <c r="GBO41" s="125"/>
      <c r="GBP41" s="125"/>
      <c r="GBQ41" s="125"/>
      <c r="GBR41" s="125"/>
      <c r="GBS41" s="125"/>
      <c r="GBT41" s="125"/>
      <c r="GBU41" s="125"/>
      <c r="GBV41" s="125"/>
      <c r="GBW41" s="125"/>
      <c r="GBX41" s="125"/>
      <c r="GBY41" s="125"/>
      <c r="GBZ41" s="125"/>
      <c r="GCA41" s="125"/>
      <c r="GCB41" s="125"/>
      <c r="GCC41" s="125"/>
      <c r="GCD41" s="125"/>
      <c r="GCE41" s="125"/>
      <c r="GCF41" s="125"/>
      <c r="GCG41" s="125"/>
      <c r="GCH41" s="125"/>
      <c r="GCI41" s="125"/>
      <c r="GCJ41" s="125"/>
      <c r="GCK41" s="125"/>
      <c r="GCL41" s="125"/>
      <c r="GCM41" s="125"/>
      <c r="GCN41" s="125"/>
      <c r="GCO41" s="125"/>
      <c r="GCP41" s="125"/>
      <c r="GCQ41" s="125"/>
      <c r="GCR41" s="125"/>
      <c r="GCS41" s="125"/>
      <c r="GCT41" s="125"/>
      <c r="GCU41" s="125"/>
      <c r="GCV41" s="125"/>
      <c r="GCW41" s="125"/>
      <c r="GCX41" s="125"/>
      <c r="GCY41" s="125"/>
      <c r="GCZ41" s="125"/>
      <c r="GDA41" s="125"/>
      <c r="GDB41" s="125"/>
      <c r="GDC41" s="125"/>
      <c r="GDD41" s="125"/>
      <c r="GDE41" s="125"/>
      <c r="GDF41" s="125"/>
      <c r="GDG41" s="125"/>
      <c r="GDH41" s="125"/>
      <c r="GDI41" s="125"/>
      <c r="GDJ41" s="125"/>
      <c r="GDK41" s="125"/>
      <c r="GDL41" s="125"/>
      <c r="GDM41" s="125"/>
      <c r="GDN41" s="125"/>
      <c r="GDO41" s="125"/>
      <c r="GDP41" s="125"/>
      <c r="GDQ41" s="125"/>
      <c r="GDR41" s="125"/>
      <c r="GDS41" s="125"/>
      <c r="GDT41" s="125"/>
      <c r="GDU41" s="125"/>
      <c r="GDV41" s="125"/>
      <c r="GDW41" s="125"/>
      <c r="GDX41" s="125"/>
      <c r="GDY41" s="125"/>
      <c r="GDZ41" s="125"/>
      <c r="GEA41" s="125"/>
      <c r="GEB41" s="125"/>
      <c r="GEC41" s="125"/>
      <c r="GED41" s="125"/>
      <c r="GEE41" s="125"/>
      <c r="GEF41" s="125"/>
      <c r="GEG41" s="125"/>
      <c r="GEH41" s="125"/>
      <c r="GEI41" s="125"/>
      <c r="GEJ41" s="125"/>
      <c r="GEK41" s="125"/>
      <c r="GEL41" s="125"/>
      <c r="GEM41" s="125"/>
      <c r="GEN41" s="125"/>
      <c r="GEO41" s="125"/>
      <c r="GEP41" s="125"/>
      <c r="GEQ41" s="125"/>
      <c r="GER41" s="125"/>
      <c r="GES41" s="125"/>
      <c r="GET41" s="125"/>
      <c r="GEU41" s="125"/>
      <c r="GEV41" s="125"/>
      <c r="GEW41" s="125"/>
      <c r="GEX41" s="125"/>
      <c r="GEY41" s="125"/>
      <c r="GEZ41" s="125"/>
      <c r="GFA41" s="125"/>
      <c r="GFB41" s="125"/>
      <c r="GFC41" s="125"/>
      <c r="GFD41" s="125"/>
      <c r="GFE41" s="125"/>
      <c r="GFF41" s="125"/>
      <c r="GFG41" s="125"/>
      <c r="GFH41" s="125"/>
      <c r="GFI41" s="125"/>
      <c r="GFJ41" s="125"/>
      <c r="GFK41" s="125"/>
      <c r="GFL41" s="125"/>
      <c r="GFM41" s="125"/>
      <c r="GFN41" s="125"/>
      <c r="GFO41" s="125"/>
      <c r="GFP41" s="125"/>
      <c r="GFQ41" s="125"/>
      <c r="GFR41" s="125"/>
      <c r="GFS41" s="125"/>
      <c r="GFT41" s="125"/>
      <c r="GFU41" s="125"/>
      <c r="GFV41" s="125"/>
      <c r="GFW41" s="125"/>
      <c r="GFX41" s="125"/>
      <c r="GFY41" s="125"/>
      <c r="GFZ41" s="125"/>
      <c r="GGA41" s="125"/>
      <c r="GGB41" s="125"/>
      <c r="GGC41" s="125"/>
      <c r="GGD41" s="125"/>
      <c r="GGE41" s="125"/>
      <c r="GGF41" s="125"/>
      <c r="GGG41" s="125"/>
      <c r="GGH41" s="125"/>
      <c r="GGI41" s="125"/>
      <c r="GGJ41" s="125"/>
      <c r="GGK41" s="125"/>
      <c r="GGL41" s="125"/>
      <c r="GGM41" s="125"/>
      <c r="GGN41" s="125"/>
      <c r="GGO41" s="125"/>
      <c r="GGP41" s="125"/>
      <c r="GGQ41" s="125"/>
      <c r="GGR41" s="125"/>
      <c r="GGS41" s="125"/>
      <c r="GGT41" s="125"/>
      <c r="GGU41" s="125"/>
      <c r="GGV41" s="125"/>
      <c r="GGW41" s="125"/>
      <c r="GGX41" s="125"/>
      <c r="GGY41" s="125"/>
      <c r="GGZ41" s="125"/>
      <c r="GHA41" s="125"/>
      <c r="GHB41" s="125"/>
      <c r="GHC41" s="125"/>
      <c r="GHD41" s="125"/>
      <c r="GHE41" s="125"/>
      <c r="GHF41" s="125"/>
      <c r="GHG41" s="125"/>
      <c r="GHH41" s="125"/>
      <c r="GHI41" s="125"/>
      <c r="GHJ41" s="125"/>
      <c r="GHK41" s="125"/>
      <c r="GHL41" s="125"/>
      <c r="GHM41" s="125"/>
      <c r="GHN41" s="125"/>
      <c r="GHO41" s="125"/>
      <c r="GHP41" s="125"/>
      <c r="GHQ41" s="125"/>
      <c r="GHR41" s="125"/>
      <c r="GHS41" s="125"/>
      <c r="GHT41" s="125"/>
      <c r="GHU41" s="125"/>
      <c r="GHV41" s="125"/>
      <c r="GHW41" s="125"/>
      <c r="GHX41" s="125"/>
      <c r="GHY41" s="125"/>
      <c r="GHZ41" s="125"/>
      <c r="GIA41" s="125"/>
      <c r="GIB41" s="125"/>
      <c r="GIC41" s="125"/>
      <c r="GID41" s="125"/>
      <c r="GIE41" s="125"/>
      <c r="GIF41" s="125"/>
      <c r="GIG41" s="125"/>
      <c r="GIH41" s="125"/>
      <c r="GII41" s="125"/>
      <c r="GIJ41" s="125"/>
      <c r="GIK41" s="125"/>
      <c r="GIL41" s="125"/>
      <c r="GIM41" s="125"/>
      <c r="GIN41" s="125"/>
      <c r="GIO41" s="125"/>
      <c r="GIP41" s="125"/>
      <c r="GIQ41" s="125"/>
      <c r="GIR41" s="125"/>
      <c r="GIS41" s="125"/>
      <c r="GIT41" s="125"/>
      <c r="GIU41" s="125"/>
      <c r="GIV41" s="125"/>
      <c r="GIW41" s="125"/>
      <c r="GIX41" s="125"/>
      <c r="GIY41" s="125"/>
      <c r="GIZ41" s="125"/>
      <c r="GJA41" s="125"/>
      <c r="GJB41" s="125"/>
      <c r="GJC41" s="125"/>
      <c r="GJD41" s="125"/>
      <c r="GJE41" s="125"/>
      <c r="GJF41" s="125"/>
      <c r="GJG41" s="125"/>
      <c r="GJH41" s="125"/>
      <c r="GJI41" s="125"/>
      <c r="GJJ41" s="125"/>
      <c r="GJK41" s="125"/>
      <c r="GJL41" s="125"/>
      <c r="GJM41" s="125"/>
      <c r="GJN41" s="125"/>
      <c r="GJO41" s="125"/>
      <c r="GJP41" s="125"/>
      <c r="GJQ41" s="125"/>
      <c r="GJR41" s="125"/>
      <c r="GJS41" s="125"/>
      <c r="GJT41" s="125"/>
      <c r="GJU41" s="125"/>
      <c r="GJV41" s="125"/>
      <c r="GJW41" s="125"/>
      <c r="GJX41" s="125"/>
      <c r="GJY41" s="125"/>
      <c r="GJZ41" s="125"/>
      <c r="GKA41" s="125"/>
      <c r="GKB41" s="125"/>
      <c r="GKC41" s="125"/>
      <c r="GKD41" s="125"/>
      <c r="GKE41" s="125"/>
      <c r="GKF41" s="125"/>
      <c r="GKG41" s="125"/>
      <c r="GKH41" s="125"/>
      <c r="GKI41" s="125"/>
      <c r="GKJ41" s="125"/>
      <c r="GKK41" s="125"/>
      <c r="GKL41" s="125"/>
      <c r="GKM41" s="125"/>
      <c r="GKN41" s="125"/>
      <c r="GKO41" s="125"/>
      <c r="GKP41" s="125"/>
      <c r="GKQ41" s="125"/>
      <c r="GKR41" s="125"/>
      <c r="GKS41" s="125"/>
      <c r="GKT41" s="125"/>
      <c r="GKU41" s="125"/>
      <c r="GKV41" s="125"/>
      <c r="GKW41" s="125"/>
      <c r="GKX41" s="125"/>
      <c r="GKY41" s="125"/>
      <c r="GKZ41" s="125"/>
      <c r="GLA41" s="125"/>
      <c r="GLB41" s="125"/>
      <c r="GLC41" s="125"/>
      <c r="GLD41" s="125"/>
      <c r="GLE41" s="125"/>
      <c r="GLF41" s="125"/>
      <c r="GLG41" s="125"/>
      <c r="GLH41" s="125"/>
      <c r="GLI41" s="125"/>
      <c r="GLJ41" s="125"/>
      <c r="GLK41" s="125"/>
      <c r="GLL41" s="125"/>
      <c r="GLM41" s="125"/>
      <c r="GLN41" s="125"/>
      <c r="GLO41" s="125"/>
      <c r="GLP41" s="125"/>
      <c r="GLQ41" s="125"/>
      <c r="GLR41" s="125"/>
      <c r="GLS41" s="125"/>
      <c r="GLT41" s="125"/>
      <c r="GLU41" s="125"/>
      <c r="GLV41" s="125"/>
      <c r="GLW41" s="125"/>
      <c r="GLX41" s="125"/>
      <c r="GLY41" s="125"/>
      <c r="GLZ41" s="125"/>
      <c r="GMA41" s="125"/>
      <c r="GMB41" s="125"/>
      <c r="GMC41" s="125"/>
      <c r="GMD41" s="125"/>
      <c r="GME41" s="125"/>
      <c r="GMF41" s="125"/>
      <c r="GMG41" s="125"/>
      <c r="GMH41" s="125"/>
      <c r="GMI41" s="125"/>
      <c r="GMJ41" s="125"/>
      <c r="GMK41" s="125"/>
      <c r="GML41" s="125"/>
      <c r="GMM41" s="125"/>
      <c r="GMN41" s="125"/>
      <c r="GMO41" s="125"/>
      <c r="GMP41" s="125"/>
      <c r="GMQ41" s="125"/>
      <c r="GMR41" s="125"/>
      <c r="GMS41" s="125"/>
      <c r="GMT41" s="125"/>
      <c r="GMU41" s="125"/>
      <c r="GMV41" s="125"/>
      <c r="GMW41" s="125"/>
      <c r="GMX41" s="125"/>
      <c r="GMY41" s="125"/>
      <c r="GMZ41" s="125"/>
      <c r="GNA41" s="125"/>
      <c r="GNB41" s="125"/>
      <c r="GNC41" s="125"/>
      <c r="GND41" s="125"/>
      <c r="GNE41" s="125"/>
      <c r="GNF41" s="125"/>
      <c r="GNG41" s="125"/>
      <c r="GNH41" s="125"/>
      <c r="GNI41" s="125"/>
      <c r="GNJ41" s="125"/>
      <c r="GNK41" s="125"/>
      <c r="GNL41" s="125"/>
      <c r="GNM41" s="125"/>
      <c r="GNN41" s="125"/>
      <c r="GNO41" s="125"/>
      <c r="GNP41" s="125"/>
      <c r="GNQ41" s="125"/>
      <c r="GNR41" s="125"/>
      <c r="GNS41" s="125"/>
      <c r="GNT41" s="125"/>
      <c r="GNU41" s="125"/>
      <c r="GNV41" s="125"/>
      <c r="GNW41" s="125"/>
      <c r="GNX41" s="125"/>
      <c r="GNY41" s="125"/>
      <c r="GNZ41" s="125"/>
      <c r="GOA41" s="125"/>
      <c r="GOB41" s="125"/>
      <c r="GOC41" s="125"/>
      <c r="GOD41" s="125"/>
      <c r="GOE41" s="125"/>
      <c r="GOF41" s="125"/>
      <c r="GOG41" s="125"/>
      <c r="GOH41" s="125"/>
      <c r="GOI41" s="125"/>
      <c r="GOJ41" s="125"/>
      <c r="GOK41" s="125"/>
      <c r="GOL41" s="125"/>
      <c r="GOM41" s="125"/>
      <c r="GON41" s="125"/>
      <c r="GOO41" s="125"/>
      <c r="GOP41" s="125"/>
      <c r="GOQ41" s="125"/>
      <c r="GOR41" s="125"/>
      <c r="GOS41" s="125"/>
      <c r="GOT41" s="125"/>
      <c r="GOU41" s="125"/>
      <c r="GOV41" s="125"/>
      <c r="GOW41" s="125"/>
      <c r="GOX41" s="125"/>
      <c r="GOY41" s="125"/>
      <c r="GOZ41" s="125"/>
      <c r="GPA41" s="125"/>
      <c r="GPB41" s="125"/>
      <c r="GPC41" s="125"/>
      <c r="GPD41" s="125"/>
      <c r="GPE41" s="125"/>
      <c r="GPF41" s="125"/>
      <c r="GPG41" s="125"/>
      <c r="GPH41" s="125"/>
      <c r="GPI41" s="125"/>
      <c r="GPJ41" s="125"/>
      <c r="GPK41" s="125"/>
      <c r="GPL41" s="125"/>
      <c r="GPM41" s="125"/>
      <c r="GPN41" s="125"/>
      <c r="GPO41" s="125"/>
      <c r="GPP41" s="125"/>
      <c r="GPQ41" s="125"/>
      <c r="GPR41" s="125"/>
      <c r="GPS41" s="125"/>
      <c r="GPT41" s="125"/>
      <c r="GPU41" s="125"/>
      <c r="GPV41" s="125"/>
      <c r="GPW41" s="125"/>
      <c r="GPX41" s="125"/>
      <c r="GPY41" s="125"/>
      <c r="GPZ41" s="125"/>
      <c r="GQA41" s="125"/>
      <c r="GQB41" s="125"/>
      <c r="GQC41" s="125"/>
      <c r="GQD41" s="125"/>
      <c r="GQE41" s="125"/>
      <c r="GQF41" s="125"/>
      <c r="GQG41" s="125"/>
      <c r="GQH41" s="125"/>
      <c r="GQI41" s="125"/>
      <c r="GQJ41" s="125"/>
      <c r="GQK41" s="125"/>
      <c r="GQL41" s="125"/>
      <c r="GQM41" s="125"/>
      <c r="GQN41" s="125"/>
      <c r="GQO41" s="125"/>
      <c r="GQP41" s="125"/>
      <c r="GQQ41" s="125"/>
      <c r="GQR41" s="125"/>
      <c r="GQS41" s="125"/>
      <c r="GQT41" s="125"/>
      <c r="GQU41" s="125"/>
      <c r="GQV41" s="125"/>
      <c r="GQW41" s="125"/>
      <c r="GQX41" s="125"/>
      <c r="GQY41" s="125"/>
      <c r="GQZ41" s="125"/>
      <c r="GRA41" s="125"/>
      <c r="GRB41" s="125"/>
      <c r="GRC41" s="125"/>
      <c r="GRD41" s="125"/>
      <c r="GRE41" s="125"/>
      <c r="GRF41" s="125"/>
      <c r="GRG41" s="125"/>
      <c r="GRH41" s="125"/>
      <c r="GRI41" s="125"/>
      <c r="GRJ41" s="125"/>
      <c r="GRK41" s="125"/>
      <c r="GRL41" s="125"/>
      <c r="GRM41" s="125"/>
      <c r="GRN41" s="125"/>
      <c r="GRO41" s="125"/>
      <c r="GRP41" s="125"/>
      <c r="GRQ41" s="125"/>
      <c r="GRR41" s="125"/>
      <c r="GRS41" s="125"/>
      <c r="GRT41" s="125"/>
      <c r="GRU41" s="125"/>
      <c r="GRV41" s="125"/>
      <c r="GRW41" s="125"/>
      <c r="GRX41" s="125"/>
      <c r="GRY41" s="125"/>
      <c r="GRZ41" s="125"/>
      <c r="GSA41" s="125"/>
      <c r="GSB41" s="125"/>
      <c r="GSC41" s="125"/>
      <c r="GSD41" s="125"/>
      <c r="GSE41" s="125"/>
      <c r="GSF41" s="125"/>
      <c r="GSG41" s="125"/>
      <c r="GSH41" s="125"/>
      <c r="GSI41" s="125"/>
      <c r="GSJ41" s="125"/>
      <c r="GSK41" s="125"/>
      <c r="GSL41" s="125"/>
      <c r="GSM41" s="125"/>
      <c r="GSN41" s="125"/>
      <c r="GSO41" s="125"/>
      <c r="GSP41" s="125"/>
      <c r="GSQ41" s="125"/>
      <c r="GSR41" s="125"/>
      <c r="GSS41" s="125"/>
      <c r="GST41" s="125"/>
      <c r="GSU41" s="125"/>
      <c r="GSV41" s="125"/>
      <c r="GSW41" s="125"/>
      <c r="GSX41" s="125"/>
      <c r="GSY41" s="125"/>
      <c r="GSZ41" s="125"/>
      <c r="GTA41" s="125"/>
      <c r="GTB41" s="125"/>
      <c r="GTC41" s="125"/>
      <c r="GTD41" s="125"/>
      <c r="GTE41" s="125"/>
      <c r="GTF41" s="125"/>
      <c r="GTG41" s="125"/>
      <c r="GTH41" s="125"/>
      <c r="GTI41" s="125"/>
      <c r="GTJ41" s="125"/>
      <c r="GTK41" s="125"/>
      <c r="GTL41" s="125"/>
      <c r="GTM41" s="125"/>
      <c r="GTN41" s="125"/>
      <c r="GTO41" s="125"/>
      <c r="GTP41" s="125"/>
      <c r="GTQ41" s="125"/>
      <c r="GTR41" s="125"/>
      <c r="GTS41" s="125"/>
      <c r="GTT41" s="125"/>
      <c r="GTU41" s="125"/>
      <c r="GTV41" s="125"/>
      <c r="GTW41" s="125"/>
      <c r="GTX41" s="125"/>
      <c r="GTY41" s="125"/>
      <c r="GTZ41" s="125"/>
      <c r="GUA41" s="125"/>
      <c r="GUB41" s="125"/>
      <c r="GUC41" s="125"/>
      <c r="GUD41" s="125"/>
      <c r="GUE41" s="125"/>
      <c r="GUF41" s="125"/>
      <c r="GUG41" s="125"/>
      <c r="GUH41" s="125"/>
      <c r="GUI41" s="125"/>
      <c r="GUJ41" s="125"/>
      <c r="GUK41" s="125"/>
      <c r="GUL41" s="125"/>
      <c r="GUM41" s="125"/>
      <c r="GUN41" s="125"/>
      <c r="GUO41" s="125"/>
      <c r="GUP41" s="125"/>
      <c r="GUQ41" s="125"/>
      <c r="GUR41" s="125"/>
      <c r="GUS41" s="125"/>
      <c r="GUT41" s="125"/>
      <c r="GUU41" s="125"/>
      <c r="GUV41" s="125"/>
      <c r="GUW41" s="125"/>
      <c r="GUX41" s="125"/>
      <c r="GUY41" s="125"/>
      <c r="GUZ41" s="125"/>
      <c r="GVA41" s="125"/>
      <c r="GVB41" s="125"/>
      <c r="GVC41" s="125"/>
      <c r="GVD41" s="125"/>
      <c r="GVE41" s="125"/>
      <c r="GVF41" s="125"/>
      <c r="GVG41" s="125"/>
      <c r="GVH41" s="125"/>
      <c r="GVI41" s="125"/>
      <c r="GVJ41" s="125"/>
      <c r="GVK41" s="125"/>
      <c r="GVL41" s="125"/>
      <c r="GVM41" s="125"/>
      <c r="GVN41" s="125"/>
      <c r="GVO41" s="125"/>
      <c r="GVP41" s="125"/>
      <c r="GVQ41" s="125"/>
      <c r="GVR41" s="125"/>
      <c r="GVS41" s="125"/>
      <c r="GVT41" s="125"/>
      <c r="GVU41" s="125"/>
      <c r="GVV41" s="125"/>
      <c r="GVW41" s="125"/>
      <c r="GVX41" s="125"/>
      <c r="GVY41" s="125"/>
      <c r="GVZ41" s="125"/>
      <c r="GWA41" s="125"/>
      <c r="GWB41" s="125"/>
      <c r="GWC41" s="125"/>
      <c r="GWD41" s="125"/>
      <c r="GWE41" s="125"/>
      <c r="GWF41" s="125"/>
      <c r="GWG41" s="125"/>
      <c r="GWH41" s="125"/>
      <c r="GWI41" s="125"/>
      <c r="GWJ41" s="125"/>
      <c r="GWK41" s="125"/>
      <c r="GWL41" s="125"/>
      <c r="GWM41" s="125"/>
      <c r="GWN41" s="125"/>
      <c r="GWO41" s="125"/>
      <c r="GWP41" s="125"/>
      <c r="GWQ41" s="125"/>
      <c r="GWR41" s="125"/>
      <c r="GWS41" s="125"/>
      <c r="GWT41" s="125"/>
      <c r="GWU41" s="125"/>
      <c r="GWV41" s="125"/>
      <c r="GWW41" s="125"/>
      <c r="GWX41" s="125"/>
      <c r="GWY41" s="125"/>
      <c r="GWZ41" s="125"/>
      <c r="GXA41" s="125"/>
      <c r="GXB41" s="125"/>
      <c r="GXC41" s="125"/>
      <c r="GXD41" s="125"/>
      <c r="GXE41" s="125"/>
      <c r="GXF41" s="125"/>
      <c r="GXG41" s="125"/>
      <c r="GXH41" s="125"/>
      <c r="GXI41" s="125"/>
      <c r="GXJ41" s="125"/>
      <c r="GXK41" s="125"/>
      <c r="GXL41" s="125"/>
      <c r="GXM41" s="125"/>
      <c r="GXN41" s="125"/>
      <c r="GXO41" s="125"/>
      <c r="GXP41" s="125"/>
      <c r="GXQ41" s="125"/>
      <c r="GXR41" s="125"/>
      <c r="GXS41" s="125"/>
      <c r="GXT41" s="125"/>
      <c r="GXU41" s="125"/>
      <c r="GXV41" s="125"/>
      <c r="GXW41" s="125"/>
      <c r="GXX41" s="125"/>
      <c r="GXY41" s="125"/>
      <c r="GXZ41" s="125"/>
      <c r="GYA41" s="125"/>
      <c r="GYB41" s="125"/>
      <c r="GYC41" s="125"/>
      <c r="GYD41" s="125"/>
      <c r="GYE41" s="125"/>
      <c r="GYF41" s="125"/>
      <c r="GYG41" s="125"/>
      <c r="GYH41" s="125"/>
      <c r="GYI41" s="125"/>
      <c r="GYJ41" s="125"/>
      <c r="GYK41" s="125"/>
      <c r="GYL41" s="125"/>
      <c r="GYM41" s="125"/>
      <c r="GYN41" s="125"/>
      <c r="GYO41" s="125"/>
      <c r="GYP41" s="125"/>
      <c r="GYQ41" s="125"/>
      <c r="GYR41" s="125"/>
      <c r="GYS41" s="125"/>
      <c r="GYT41" s="125"/>
      <c r="GYU41" s="125"/>
      <c r="GYV41" s="125"/>
      <c r="GYW41" s="125"/>
      <c r="GYX41" s="125"/>
      <c r="GYY41" s="125"/>
      <c r="GYZ41" s="125"/>
      <c r="GZA41" s="125"/>
      <c r="GZB41" s="125"/>
      <c r="GZC41" s="125"/>
      <c r="GZD41" s="125"/>
      <c r="GZE41" s="125"/>
      <c r="GZF41" s="125"/>
      <c r="GZG41" s="125"/>
      <c r="GZH41" s="125"/>
      <c r="GZI41" s="125"/>
      <c r="GZJ41" s="125"/>
      <c r="GZK41" s="125"/>
      <c r="GZL41" s="125"/>
      <c r="GZM41" s="125"/>
      <c r="GZN41" s="125"/>
      <c r="GZO41" s="125"/>
      <c r="GZP41" s="125"/>
      <c r="GZQ41" s="125"/>
      <c r="GZR41" s="125"/>
      <c r="GZS41" s="125"/>
      <c r="GZT41" s="125"/>
      <c r="GZU41" s="125"/>
      <c r="GZV41" s="125"/>
      <c r="GZW41" s="125"/>
      <c r="GZX41" s="125"/>
      <c r="GZY41" s="125"/>
      <c r="GZZ41" s="125"/>
      <c r="HAA41" s="125"/>
      <c r="HAB41" s="125"/>
      <c r="HAC41" s="125"/>
      <c r="HAD41" s="125"/>
      <c r="HAE41" s="125"/>
      <c r="HAF41" s="125"/>
      <c r="HAG41" s="125"/>
      <c r="HAH41" s="125"/>
      <c r="HAI41" s="125"/>
      <c r="HAJ41" s="125"/>
      <c r="HAK41" s="125"/>
      <c r="HAL41" s="125"/>
      <c r="HAM41" s="125"/>
      <c r="HAN41" s="125"/>
      <c r="HAO41" s="125"/>
      <c r="HAP41" s="125"/>
      <c r="HAQ41" s="125"/>
      <c r="HAR41" s="125"/>
      <c r="HAS41" s="125"/>
      <c r="HAT41" s="125"/>
      <c r="HAU41" s="125"/>
      <c r="HAV41" s="125"/>
      <c r="HAW41" s="125"/>
      <c r="HAX41" s="125"/>
      <c r="HAY41" s="125"/>
      <c r="HAZ41" s="125"/>
      <c r="HBA41" s="125"/>
      <c r="HBB41" s="125"/>
      <c r="HBC41" s="125"/>
      <c r="HBD41" s="125"/>
      <c r="HBE41" s="125"/>
      <c r="HBF41" s="125"/>
      <c r="HBG41" s="125"/>
      <c r="HBH41" s="125"/>
      <c r="HBI41" s="125"/>
      <c r="HBJ41" s="125"/>
      <c r="HBK41" s="125"/>
      <c r="HBL41" s="125"/>
      <c r="HBM41" s="125"/>
      <c r="HBN41" s="125"/>
      <c r="HBO41" s="125"/>
      <c r="HBP41" s="125"/>
      <c r="HBQ41" s="125"/>
      <c r="HBR41" s="125"/>
      <c r="HBS41" s="125"/>
      <c r="HBT41" s="125"/>
      <c r="HBU41" s="125"/>
      <c r="HBV41" s="125"/>
      <c r="HBW41" s="125"/>
      <c r="HBX41" s="125"/>
      <c r="HBY41" s="125"/>
      <c r="HBZ41" s="125"/>
      <c r="HCA41" s="125"/>
      <c r="HCB41" s="125"/>
      <c r="HCC41" s="125"/>
      <c r="HCD41" s="125"/>
      <c r="HCE41" s="125"/>
      <c r="HCF41" s="125"/>
      <c r="HCG41" s="125"/>
      <c r="HCH41" s="125"/>
      <c r="HCI41" s="125"/>
      <c r="HCJ41" s="125"/>
      <c r="HCK41" s="125"/>
      <c r="HCL41" s="125"/>
      <c r="HCM41" s="125"/>
      <c r="HCN41" s="125"/>
      <c r="HCO41" s="125"/>
      <c r="HCP41" s="125"/>
      <c r="HCQ41" s="125"/>
      <c r="HCR41" s="125"/>
      <c r="HCS41" s="125"/>
      <c r="HCT41" s="125"/>
      <c r="HCU41" s="125"/>
      <c r="HCV41" s="125"/>
      <c r="HCW41" s="125"/>
      <c r="HCX41" s="125"/>
      <c r="HCY41" s="125"/>
      <c r="HCZ41" s="125"/>
      <c r="HDA41" s="125"/>
      <c r="HDB41" s="125"/>
      <c r="HDC41" s="125"/>
      <c r="HDD41" s="125"/>
      <c r="HDE41" s="125"/>
      <c r="HDF41" s="125"/>
      <c r="HDG41" s="125"/>
      <c r="HDH41" s="125"/>
      <c r="HDI41" s="125"/>
      <c r="HDJ41" s="125"/>
      <c r="HDK41" s="125"/>
      <c r="HDL41" s="125"/>
      <c r="HDM41" s="125"/>
      <c r="HDN41" s="125"/>
      <c r="HDO41" s="125"/>
      <c r="HDP41" s="125"/>
      <c r="HDQ41" s="125"/>
      <c r="HDR41" s="125"/>
      <c r="HDS41" s="125"/>
      <c r="HDT41" s="125"/>
      <c r="HDU41" s="125"/>
      <c r="HDV41" s="125"/>
      <c r="HDW41" s="125"/>
      <c r="HDX41" s="125"/>
      <c r="HDY41" s="125"/>
      <c r="HDZ41" s="125"/>
      <c r="HEA41" s="125"/>
      <c r="HEB41" s="125"/>
      <c r="HEC41" s="125"/>
      <c r="HED41" s="125"/>
      <c r="HEE41" s="125"/>
      <c r="HEF41" s="125"/>
      <c r="HEG41" s="125"/>
      <c r="HEH41" s="125"/>
      <c r="HEI41" s="125"/>
      <c r="HEJ41" s="125"/>
      <c r="HEK41" s="125"/>
      <c r="HEL41" s="125"/>
      <c r="HEM41" s="125"/>
      <c r="HEN41" s="125"/>
      <c r="HEO41" s="125"/>
      <c r="HEP41" s="125"/>
      <c r="HEQ41" s="125"/>
      <c r="HER41" s="125"/>
      <c r="HES41" s="125"/>
      <c r="HET41" s="125"/>
      <c r="HEU41" s="125"/>
      <c r="HEV41" s="125"/>
      <c r="HEW41" s="125"/>
      <c r="HEX41" s="125"/>
      <c r="HEY41" s="125"/>
      <c r="HEZ41" s="125"/>
      <c r="HFA41" s="125"/>
      <c r="HFB41" s="125"/>
      <c r="HFC41" s="125"/>
      <c r="HFD41" s="125"/>
      <c r="HFE41" s="125"/>
      <c r="HFF41" s="125"/>
      <c r="HFG41" s="125"/>
      <c r="HFH41" s="125"/>
      <c r="HFI41" s="125"/>
      <c r="HFJ41" s="125"/>
      <c r="HFK41" s="125"/>
      <c r="HFL41" s="125"/>
      <c r="HFM41" s="125"/>
      <c r="HFN41" s="125"/>
      <c r="HFO41" s="125"/>
      <c r="HFP41" s="125"/>
      <c r="HFQ41" s="125"/>
      <c r="HFR41" s="125"/>
      <c r="HFS41" s="125"/>
      <c r="HFT41" s="125"/>
      <c r="HFU41" s="125"/>
      <c r="HFV41" s="125"/>
      <c r="HFW41" s="125"/>
      <c r="HFX41" s="125"/>
      <c r="HFY41" s="125"/>
      <c r="HFZ41" s="125"/>
      <c r="HGA41" s="125"/>
      <c r="HGB41" s="125"/>
      <c r="HGC41" s="125"/>
      <c r="HGD41" s="125"/>
      <c r="HGE41" s="125"/>
      <c r="HGF41" s="125"/>
      <c r="HGG41" s="125"/>
      <c r="HGH41" s="125"/>
      <c r="HGI41" s="125"/>
      <c r="HGJ41" s="125"/>
      <c r="HGK41" s="125"/>
      <c r="HGL41" s="125"/>
      <c r="HGM41" s="125"/>
      <c r="HGN41" s="125"/>
      <c r="HGO41" s="125"/>
      <c r="HGP41" s="125"/>
      <c r="HGQ41" s="125"/>
      <c r="HGR41" s="125"/>
      <c r="HGS41" s="125"/>
      <c r="HGT41" s="125"/>
      <c r="HGU41" s="125"/>
      <c r="HGV41" s="125"/>
      <c r="HGW41" s="125"/>
      <c r="HGX41" s="125"/>
      <c r="HGY41" s="125"/>
      <c r="HGZ41" s="125"/>
      <c r="HHA41" s="125"/>
      <c r="HHB41" s="125"/>
      <c r="HHC41" s="125"/>
      <c r="HHD41" s="125"/>
      <c r="HHE41" s="125"/>
      <c r="HHF41" s="125"/>
      <c r="HHG41" s="125"/>
      <c r="HHH41" s="125"/>
      <c r="HHI41" s="125"/>
      <c r="HHJ41" s="125"/>
      <c r="HHK41" s="125"/>
      <c r="HHL41" s="125"/>
      <c r="HHM41" s="125"/>
      <c r="HHN41" s="125"/>
      <c r="HHO41" s="125"/>
      <c r="HHP41" s="125"/>
      <c r="HHQ41" s="125"/>
      <c r="HHR41" s="125"/>
      <c r="HHS41" s="125"/>
      <c r="HHT41" s="125"/>
      <c r="HHU41" s="125"/>
      <c r="HHV41" s="125"/>
      <c r="HHW41" s="125"/>
      <c r="HHX41" s="125"/>
      <c r="HHY41" s="125"/>
      <c r="HHZ41" s="125"/>
      <c r="HIA41" s="125"/>
      <c r="HIB41" s="125"/>
      <c r="HIC41" s="125"/>
      <c r="HID41" s="125"/>
      <c r="HIE41" s="125"/>
      <c r="HIF41" s="125"/>
      <c r="HIG41" s="125"/>
      <c r="HIH41" s="125"/>
      <c r="HII41" s="125"/>
      <c r="HIJ41" s="125"/>
      <c r="HIK41" s="125"/>
      <c r="HIL41" s="125"/>
      <c r="HIM41" s="125"/>
      <c r="HIN41" s="125"/>
      <c r="HIO41" s="125"/>
      <c r="HIP41" s="125"/>
      <c r="HIQ41" s="125"/>
      <c r="HIR41" s="125"/>
      <c r="HIS41" s="125"/>
      <c r="HIT41" s="125"/>
      <c r="HIU41" s="125"/>
      <c r="HIV41" s="125"/>
      <c r="HIW41" s="125"/>
      <c r="HIX41" s="125"/>
      <c r="HIY41" s="125"/>
      <c r="HIZ41" s="125"/>
      <c r="HJA41" s="125"/>
      <c r="HJB41" s="125"/>
      <c r="HJC41" s="125"/>
      <c r="HJD41" s="125"/>
      <c r="HJE41" s="125"/>
      <c r="HJF41" s="125"/>
      <c r="HJG41" s="125"/>
      <c r="HJH41" s="125"/>
      <c r="HJI41" s="125"/>
      <c r="HJJ41" s="125"/>
      <c r="HJK41" s="125"/>
      <c r="HJL41" s="125"/>
      <c r="HJM41" s="125"/>
      <c r="HJN41" s="125"/>
      <c r="HJO41" s="125"/>
      <c r="HJP41" s="125"/>
      <c r="HJQ41" s="125"/>
      <c r="HJR41" s="125"/>
      <c r="HJS41" s="125"/>
      <c r="HJT41" s="125"/>
      <c r="HJU41" s="125"/>
      <c r="HJV41" s="125"/>
      <c r="HJW41" s="125"/>
      <c r="HJX41" s="125"/>
      <c r="HJY41" s="125"/>
      <c r="HJZ41" s="125"/>
      <c r="HKA41" s="125"/>
      <c r="HKB41" s="125"/>
      <c r="HKC41" s="125"/>
      <c r="HKD41" s="125"/>
      <c r="HKE41" s="125"/>
      <c r="HKF41" s="125"/>
      <c r="HKG41" s="125"/>
      <c r="HKH41" s="125"/>
      <c r="HKI41" s="125"/>
      <c r="HKJ41" s="125"/>
      <c r="HKK41" s="125"/>
      <c r="HKL41" s="125"/>
      <c r="HKM41" s="125"/>
      <c r="HKN41" s="125"/>
      <c r="HKO41" s="125"/>
      <c r="HKP41" s="125"/>
      <c r="HKQ41" s="125"/>
      <c r="HKR41" s="125"/>
      <c r="HKS41" s="125"/>
      <c r="HKT41" s="125"/>
      <c r="HKU41" s="125"/>
      <c r="HKV41" s="125"/>
      <c r="HKW41" s="125"/>
      <c r="HKX41" s="125"/>
      <c r="HKY41" s="125"/>
      <c r="HKZ41" s="125"/>
      <c r="HLA41" s="125"/>
      <c r="HLB41" s="125"/>
      <c r="HLC41" s="125"/>
      <c r="HLD41" s="125"/>
      <c r="HLE41" s="125"/>
      <c r="HLF41" s="125"/>
      <c r="HLG41" s="125"/>
      <c r="HLH41" s="125"/>
      <c r="HLI41" s="125"/>
      <c r="HLJ41" s="125"/>
      <c r="HLK41" s="125"/>
      <c r="HLL41" s="125"/>
      <c r="HLM41" s="125"/>
      <c r="HLN41" s="125"/>
      <c r="HLO41" s="125"/>
      <c r="HLP41" s="125"/>
      <c r="HLQ41" s="125"/>
      <c r="HLR41" s="125"/>
      <c r="HLS41" s="125"/>
      <c r="HLT41" s="125"/>
      <c r="HLU41" s="125"/>
      <c r="HLV41" s="125"/>
      <c r="HLW41" s="125"/>
      <c r="HLX41" s="125"/>
      <c r="HLY41" s="125"/>
      <c r="HLZ41" s="125"/>
      <c r="HMA41" s="125"/>
      <c r="HMB41" s="125"/>
      <c r="HMC41" s="125"/>
      <c r="HMD41" s="125"/>
      <c r="HME41" s="125"/>
      <c r="HMF41" s="125"/>
      <c r="HMG41" s="125"/>
      <c r="HMH41" s="125"/>
      <c r="HMI41" s="125"/>
      <c r="HMJ41" s="125"/>
      <c r="HMK41" s="125"/>
      <c r="HML41" s="125"/>
      <c r="HMM41" s="125"/>
      <c r="HMN41" s="125"/>
      <c r="HMO41" s="125"/>
      <c r="HMP41" s="125"/>
      <c r="HMQ41" s="125"/>
      <c r="HMR41" s="125"/>
      <c r="HMS41" s="125"/>
      <c r="HMT41" s="125"/>
      <c r="HMU41" s="125"/>
      <c r="HMV41" s="125"/>
      <c r="HMW41" s="125"/>
      <c r="HMX41" s="125"/>
      <c r="HMY41" s="125"/>
      <c r="HMZ41" s="125"/>
      <c r="HNA41" s="125"/>
      <c r="HNB41" s="125"/>
      <c r="HNC41" s="125"/>
      <c r="HND41" s="125"/>
      <c r="HNE41" s="125"/>
      <c r="HNF41" s="125"/>
      <c r="HNG41" s="125"/>
      <c r="HNH41" s="125"/>
      <c r="HNI41" s="125"/>
      <c r="HNJ41" s="125"/>
      <c r="HNK41" s="125"/>
      <c r="HNL41" s="125"/>
      <c r="HNM41" s="125"/>
      <c r="HNN41" s="125"/>
      <c r="HNO41" s="125"/>
      <c r="HNP41" s="125"/>
      <c r="HNQ41" s="125"/>
      <c r="HNR41" s="125"/>
      <c r="HNS41" s="125"/>
      <c r="HNT41" s="125"/>
      <c r="HNU41" s="125"/>
      <c r="HNV41" s="125"/>
      <c r="HNW41" s="125"/>
      <c r="HNX41" s="125"/>
      <c r="HNY41" s="125"/>
      <c r="HNZ41" s="125"/>
      <c r="HOA41" s="125"/>
      <c r="HOB41" s="125"/>
      <c r="HOC41" s="125"/>
      <c r="HOD41" s="125"/>
      <c r="HOE41" s="125"/>
      <c r="HOF41" s="125"/>
      <c r="HOG41" s="125"/>
      <c r="HOH41" s="125"/>
      <c r="HOI41" s="125"/>
      <c r="HOJ41" s="125"/>
      <c r="HOK41" s="125"/>
      <c r="HOL41" s="125"/>
      <c r="HOM41" s="125"/>
      <c r="HON41" s="125"/>
      <c r="HOO41" s="125"/>
      <c r="HOP41" s="125"/>
      <c r="HOQ41" s="125"/>
      <c r="HOR41" s="125"/>
      <c r="HOS41" s="125"/>
      <c r="HOT41" s="125"/>
      <c r="HOU41" s="125"/>
      <c r="HOV41" s="125"/>
      <c r="HOW41" s="125"/>
      <c r="HOX41" s="125"/>
      <c r="HOY41" s="125"/>
      <c r="HOZ41" s="125"/>
      <c r="HPA41" s="125"/>
      <c r="HPB41" s="125"/>
      <c r="HPC41" s="125"/>
      <c r="HPD41" s="125"/>
      <c r="HPE41" s="125"/>
      <c r="HPF41" s="125"/>
      <c r="HPG41" s="125"/>
      <c r="HPH41" s="125"/>
      <c r="HPI41" s="125"/>
      <c r="HPJ41" s="125"/>
      <c r="HPK41" s="125"/>
      <c r="HPL41" s="125"/>
      <c r="HPM41" s="125"/>
      <c r="HPN41" s="125"/>
      <c r="HPO41" s="125"/>
      <c r="HPP41" s="125"/>
      <c r="HPQ41" s="125"/>
      <c r="HPR41" s="125"/>
      <c r="HPS41" s="125"/>
      <c r="HPT41" s="125"/>
      <c r="HPU41" s="125"/>
      <c r="HPV41" s="125"/>
      <c r="HPW41" s="125"/>
      <c r="HPX41" s="125"/>
      <c r="HPY41" s="125"/>
      <c r="HPZ41" s="125"/>
      <c r="HQA41" s="125"/>
      <c r="HQB41" s="125"/>
      <c r="HQC41" s="125"/>
      <c r="HQD41" s="125"/>
      <c r="HQE41" s="125"/>
      <c r="HQF41" s="125"/>
      <c r="HQG41" s="125"/>
      <c r="HQH41" s="125"/>
      <c r="HQI41" s="125"/>
      <c r="HQJ41" s="125"/>
      <c r="HQK41" s="125"/>
      <c r="HQL41" s="125"/>
      <c r="HQM41" s="125"/>
      <c r="HQN41" s="125"/>
      <c r="HQO41" s="125"/>
      <c r="HQP41" s="125"/>
      <c r="HQQ41" s="125"/>
      <c r="HQR41" s="125"/>
      <c r="HQS41" s="125"/>
      <c r="HQT41" s="125"/>
      <c r="HQU41" s="125"/>
      <c r="HQV41" s="125"/>
      <c r="HQW41" s="125"/>
      <c r="HQX41" s="125"/>
      <c r="HQY41" s="125"/>
      <c r="HQZ41" s="125"/>
      <c r="HRA41" s="125"/>
      <c r="HRB41" s="125"/>
      <c r="HRC41" s="125"/>
      <c r="HRD41" s="125"/>
      <c r="HRE41" s="125"/>
      <c r="HRF41" s="125"/>
      <c r="HRG41" s="125"/>
      <c r="HRH41" s="125"/>
      <c r="HRI41" s="125"/>
      <c r="HRJ41" s="125"/>
      <c r="HRK41" s="125"/>
      <c r="HRL41" s="125"/>
      <c r="HRM41" s="125"/>
      <c r="HRN41" s="125"/>
      <c r="HRO41" s="125"/>
      <c r="HRP41" s="125"/>
      <c r="HRQ41" s="125"/>
      <c r="HRR41" s="125"/>
      <c r="HRS41" s="125"/>
      <c r="HRT41" s="125"/>
      <c r="HRU41" s="125"/>
      <c r="HRV41" s="125"/>
      <c r="HRW41" s="125"/>
      <c r="HRX41" s="125"/>
      <c r="HRY41" s="125"/>
      <c r="HRZ41" s="125"/>
      <c r="HSA41" s="125"/>
      <c r="HSB41" s="125"/>
      <c r="HSC41" s="125"/>
      <c r="HSD41" s="125"/>
      <c r="HSE41" s="125"/>
      <c r="HSF41" s="125"/>
      <c r="HSG41" s="125"/>
      <c r="HSH41" s="125"/>
      <c r="HSI41" s="125"/>
      <c r="HSJ41" s="125"/>
      <c r="HSK41" s="125"/>
      <c r="HSL41" s="125"/>
      <c r="HSM41" s="125"/>
      <c r="HSN41" s="125"/>
      <c r="HSO41" s="125"/>
      <c r="HSP41" s="125"/>
      <c r="HSQ41" s="125"/>
      <c r="HSR41" s="125"/>
      <c r="HSS41" s="125"/>
      <c r="HST41" s="125"/>
      <c r="HSU41" s="125"/>
      <c r="HSV41" s="125"/>
      <c r="HSW41" s="125"/>
      <c r="HSX41" s="125"/>
      <c r="HSY41" s="125"/>
      <c r="HSZ41" s="125"/>
      <c r="HTA41" s="125"/>
      <c r="HTB41" s="125"/>
      <c r="HTC41" s="125"/>
      <c r="HTD41" s="125"/>
      <c r="HTE41" s="125"/>
      <c r="HTF41" s="125"/>
      <c r="HTG41" s="125"/>
      <c r="HTH41" s="125"/>
      <c r="HTI41" s="125"/>
      <c r="HTJ41" s="125"/>
      <c r="HTK41" s="125"/>
      <c r="HTL41" s="125"/>
      <c r="HTM41" s="125"/>
      <c r="HTN41" s="125"/>
      <c r="HTO41" s="125"/>
      <c r="HTP41" s="125"/>
      <c r="HTQ41" s="125"/>
      <c r="HTR41" s="125"/>
      <c r="HTS41" s="125"/>
      <c r="HTT41" s="125"/>
      <c r="HTU41" s="125"/>
      <c r="HTV41" s="125"/>
      <c r="HTW41" s="125"/>
      <c r="HTX41" s="125"/>
      <c r="HTY41" s="125"/>
      <c r="HTZ41" s="125"/>
      <c r="HUA41" s="125"/>
      <c r="HUB41" s="125"/>
      <c r="HUC41" s="125"/>
      <c r="HUD41" s="125"/>
      <c r="HUE41" s="125"/>
      <c r="HUF41" s="125"/>
      <c r="HUG41" s="125"/>
      <c r="HUH41" s="125"/>
      <c r="HUI41" s="125"/>
      <c r="HUJ41" s="125"/>
      <c r="HUK41" s="125"/>
      <c r="HUL41" s="125"/>
      <c r="HUM41" s="125"/>
      <c r="HUN41" s="125"/>
      <c r="HUO41" s="125"/>
      <c r="HUP41" s="125"/>
      <c r="HUQ41" s="125"/>
      <c r="HUR41" s="125"/>
      <c r="HUS41" s="125"/>
      <c r="HUT41" s="125"/>
      <c r="HUU41" s="125"/>
      <c r="HUV41" s="125"/>
      <c r="HUW41" s="125"/>
      <c r="HUX41" s="125"/>
      <c r="HUY41" s="125"/>
      <c r="HUZ41" s="125"/>
      <c r="HVA41" s="125"/>
      <c r="HVB41" s="125"/>
      <c r="HVC41" s="125"/>
      <c r="HVD41" s="125"/>
      <c r="HVE41" s="125"/>
      <c r="HVF41" s="125"/>
      <c r="HVG41" s="125"/>
      <c r="HVH41" s="125"/>
      <c r="HVI41" s="125"/>
      <c r="HVJ41" s="125"/>
      <c r="HVK41" s="125"/>
      <c r="HVL41" s="125"/>
      <c r="HVM41" s="125"/>
      <c r="HVN41" s="125"/>
      <c r="HVO41" s="125"/>
      <c r="HVP41" s="125"/>
      <c r="HVQ41" s="125"/>
      <c r="HVR41" s="125"/>
      <c r="HVS41" s="125"/>
      <c r="HVT41" s="125"/>
      <c r="HVU41" s="125"/>
      <c r="HVV41" s="125"/>
      <c r="HVW41" s="125"/>
      <c r="HVX41" s="125"/>
      <c r="HVY41" s="125"/>
      <c r="HVZ41" s="125"/>
      <c r="HWA41" s="125"/>
      <c r="HWB41" s="125"/>
      <c r="HWC41" s="125"/>
      <c r="HWD41" s="125"/>
      <c r="HWE41" s="125"/>
      <c r="HWF41" s="125"/>
      <c r="HWG41" s="125"/>
      <c r="HWH41" s="125"/>
      <c r="HWI41" s="125"/>
      <c r="HWJ41" s="125"/>
      <c r="HWK41" s="125"/>
      <c r="HWL41" s="125"/>
      <c r="HWM41" s="125"/>
      <c r="HWN41" s="125"/>
      <c r="HWO41" s="125"/>
      <c r="HWP41" s="125"/>
      <c r="HWQ41" s="125"/>
      <c r="HWR41" s="125"/>
      <c r="HWS41" s="125"/>
      <c r="HWT41" s="125"/>
      <c r="HWU41" s="125"/>
      <c r="HWV41" s="125"/>
      <c r="HWW41" s="125"/>
      <c r="HWX41" s="125"/>
      <c r="HWY41" s="125"/>
      <c r="HWZ41" s="125"/>
      <c r="HXA41" s="125"/>
      <c r="HXB41" s="125"/>
      <c r="HXC41" s="125"/>
      <c r="HXD41" s="125"/>
      <c r="HXE41" s="125"/>
      <c r="HXF41" s="125"/>
      <c r="HXG41" s="125"/>
      <c r="HXH41" s="125"/>
      <c r="HXI41" s="125"/>
      <c r="HXJ41" s="125"/>
      <c r="HXK41" s="125"/>
      <c r="HXL41" s="125"/>
      <c r="HXM41" s="125"/>
      <c r="HXN41" s="125"/>
      <c r="HXO41" s="125"/>
      <c r="HXP41" s="125"/>
      <c r="HXQ41" s="125"/>
      <c r="HXR41" s="125"/>
      <c r="HXS41" s="125"/>
      <c r="HXT41" s="125"/>
      <c r="HXU41" s="125"/>
      <c r="HXV41" s="125"/>
      <c r="HXW41" s="125"/>
      <c r="HXX41" s="125"/>
      <c r="HXY41" s="125"/>
      <c r="HXZ41" s="125"/>
      <c r="HYA41" s="125"/>
      <c r="HYB41" s="125"/>
      <c r="HYC41" s="125"/>
      <c r="HYD41" s="125"/>
      <c r="HYE41" s="125"/>
      <c r="HYF41" s="125"/>
      <c r="HYG41" s="125"/>
      <c r="HYH41" s="125"/>
      <c r="HYI41" s="125"/>
      <c r="HYJ41" s="125"/>
      <c r="HYK41" s="125"/>
      <c r="HYL41" s="125"/>
      <c r="HYM41" s="125"/>
      <c r="HYN41" s="125"/>
      <c r="HYO41" s="125"/>
      <c r="HYP41" s="125"/>
      <c r="HYQ41" s="125"/>
      <c r="HYR41" s="125"/>
      <c r="HYS41" s="125"/>
      <c r="HYT41" s="125"/>
      <c r="HYU41" s="125"/>
      <c r="HYV41" s="125"/>
      <c r="HYW41" s="125"/>
      <c r="HYX41" s="125"/>
      <c r="HYY41" s="125"/>
      <c r="HYZ41" s="125"/>
      <c r="HZA41" s="125"/>
      <c r="HZB41" s="125"/>
      <c r="HZC41" s="125"/>
      <c r="HZD41" s="125"/>
      <c r="HZE41" s="125"/>
      <c r="HZF41" s="125"/>
      <c r="HZG41" s="125"/>
      <c r="HZH41" s="125"/>
      <c r="HZI41" s="125"/>
      <c r="HZJ41" s="125"/>
      <c r="HZK41" s="125"/>
      <c r="HZL41" s="125"/>
      <c r="HZM41" s="125"/>
      <c r="HZN41" s="125"/>
      <c r="HZO41" s="125"/>
      <c r="HZP41" s="125"/>
      <c r="HZQ41" s="125"/>
      <c r="HZR41" s="125"/>
      <c r="HZS41" s="125"/>
      <c r="HZT41" s="125"/>
      <c r="HZU41" s="125"/>
      <c r="HZV41" s="125"/>
      <c r="HZW41" s="125"/>
      <c r="HZX41" s="125"/>
      <c r="HZY41" s="125"/>
      <c r="HZZ41" s="125"/>
      <c r="IAA41" s="125"/>
      <c r="IAB41" s="125"/>
      <c r="IAC41" s="125"/>
      <c r="IAD41" s="125"/>
      <c r="IAE41" s="125"/>
      <c r="IAF41" s="125"/>
      <c r="IAG41" s="125"/>
      <c r="IAH41" s="125"/>
      <c r="IAI41" s="125"/>
      <c r="IAJ41" s="125"/>
      <c r="IAK41" s="125"/>
      <c r="IAL41" s="125"/>
      <c r="IAM41" s="125"/>
      <c r="IAN41" s="125"/>
      <c r="IAO41" s="125"/>
      <c r="IAP41" s="125"/>
      <c r="IAQ41" s="125"/>
      <c r="IAR41" s="125"/>
      <c r="IAS41" s="125"/>
      <c r="IAT41" s="125"/>
      <c r="IAU41" s="125"/>
      <c r="IAV41" s="125"/>
      <c r="IAW41" s="125"/>
      <c r="IAX41" s="125"/>
      <c r="IAY41" s="125"/>
      <c r="IAZ41" s="125"/>
      <c r="IBA41" s="125"/>
      <c r="IBB41" s="125"/>
      <c r="IBC41" s="125"/>
      <c r="IBD41" s="125"/>
      <c r="IBE41" s="125"/>
      <c r="IBF41" s="125"/>
      <c r="IBG41" s="125"/>
      <c r="IBH41" s="125"/>
      <c r="IBI41" s="125"/>
      <c r="IBJ41" s="125"/>
      <c r="IBK41" s="125"/>
      <c r="IBL41" s="125"/>
      <c r="IBM41" s="125"/>
      <c r="IBN41" s="125"/>
      <c r="IBO41" s="125"/>
      <c r="IBP41" s="125"/>
      <c r="IBQ41" s="125"/>
      <c r="IBR41" s="125"/>
      <c r="IBS41" s="125"/>
      <c r="IBT41" s="125"/>
      <c r="IBU41" s="125"/>
      <c r="IBV41" s="125"/>
      <c r="IBW41" s="125"/>
      <c r="IBX41" s="125"/>
      <c r="IBY41" s="125"/>
      <c r="IBZ41" s="125"/>
      <c r="ICA41" s="125"/>
      <c r="ICB41" s="125"/>
      <c r="ICC41" s="125"/>
      <c r="ICD41" s="125"/>
      <c r="ICE41" s="125"/>
      <c r="ICF41" s="125"/>
      <c r="ICG41" s="125"/>
      <c r="ICH41" s="125"/>
      <c r="ICI41" s="125"/>
      <c r="ICJ41" s="125"/>
      <c r="ICK41" s="125"/>
      <c r="ICL41" s="125"/>
      <c r="ICM41" s="125"/>
      <c r="ICN41" s="125"/>
      <c r="ICO41" s="125"/>
      <c r="ICP41" s="125"/>
      <c r="ICQ41" s="125"/>
      <c r="ICR41" s="125"/>
      <c r="ICS41" s="125"/>
      <c r="ICT41" s="125"/>
      <c r="ICU41" s="125"/>
      <c r="ICV41" s="125"/>
      <c r="ICW41" s="125"/>
      <c r="ICX41" s="125"/>
      <c r="ICY41" s="125"/>
      <c r="ICZ41" s="125"/>
      <c r="IDA41" s="125"/>
      <c r="IDB41" s="125"/>
      <c r="IDC41" s="125"/>
      <c r="IDD41" s="125"/>
      <c r="IDE41" s="125"/>
      <c r="IDF41" s="125"/>
      <c r="IDG41" s="125"/>
      <c r="IDH41" s="125"/>
      <c r="IDI41" s="125"/>
      <c r="IDJ41" s="125"/>
      <c r="IDK41" s="125"/>
      <c r="IDL41" s="125"/>
      <c r="IDM41" s="125"/>
      <c r="IDN41" s="125"/>
      <c r="IDO41" s="125"/>
      <c r="IDP41" s="125"/>
      <c r="IDQ41" s="125"/>
      <c r="IDR41" s="125"/>
      <c r="IDS41" s="125"/>
      <c r="IDT41" s="125"/>
      <c r="IDU41" s="125"/>
      <c r="IDV41" s="125"/>
      <c r="IDW41" s="125"/>
      <c r="IDX41" s="125"/>
      <c r="IDY41" s="125"/>
      <c r="IDZ41" s="125"/>
      <c r="IEA41" s="125"/>
      <c r="IEB41" s="125"/>
      <c r="IEC41" s="125"/>
      <c r="IED41" s="125"/>
      <c r="IEE41" s="125"/>
      <c r="IEF41" s="125"/>
      <c r="IEG41" s="125"/>
      <c r="IEH41" s="125"/>
      <c r="IEI41" s="125"/>
      <c r="IEJ41" s="125"/>
      <c r="IEK41" s="125"/>
      <c r="IEL41" s="125"/>
      <c r="IEM41" s="125"/>
      <c r="IEN41" s="125"/>
      <c r="IEO41" s="125"/>
      <c r="IEP41" s="125"/>
      <c r="IEQ41" s="125"/>
      <c r="IER41" s="125"/>
      <c r="IES41" s="125"/>
      <c r="IET41" s="125"/>
      <c r="IEU41" s="125"/>
      <c r="IEV41" s="125"/>
      <c r="IEW41" s="125"/>
      <c r="IEX41" s="125"/>
      <c r="IEY41" s="125"/>
      <c r="IEZ41" s="125"/>
      <c r="IFA41" s="125"/>
      <c r="IFB41" s="125"/>
      <c r="IFC41" s="125"/>
      <c r="IFD41" s="125"/>
      <c r="IFE41" s="125"/>
      <c r="IFF41" s="125"/>
      <c r="IFG41" s="125"/>
      <c r="IFH41" s="125"/>
      <c r="IFI41" s="125"/>
      <c r="IFJ41" s="125"/>
      <c r="IFK41" s="125"/>
      <c r="IFL41" s="125"/>
      <c r="IFM41" s="125"/>
      <c r="IFN41" s="125"/>
      <c r="IFO41" s="125"/>
      <c r="IFP41" s="125"/>
      <c r="IFQ41" s="125"/>
      <c r="IFR41" s="125"/>
      <c r="IFS41" s="125"/>
      <c r="IFT41" s="125"/>
      <c r="IFU41" s="125"/>
      <c r="IFV41" s="125"/>
      <c r="IFW41" s="125"/>
      <c r="IFX41" s="125"/>
      <c r="IFY41" s="125"/>
      <c r="IFZ41" s="125"/>
      <c r="IGA41" s="125"/>
      <c r="IGB41" s="125"/>
      <c r="IGC41" s="125"/>
      <c r="IGD41" s="125"/>
      <c r="IGE41" s="125"/>
      <c r="IGF41" s="125"/>
      <c r="IGG41" s="125"/>
      <c r="IGH41" s="125"/>
      <c r="IGI41" s="125"/>
      <c r="IGJ41" s="125"/>
      <c r="IGK41" s="125"/>
      <c r="IGL41" s="125"/>
      <c r="IGM41" s="125"/>
      <c r="IGN41" s="125"/>
      <c r="IGO41" s="125"/>
      <c r="IGP41" s="125"/>
      <c r="IGQ41" s="125"/>
      <c r="IGR41" s="125"/>
      <c r="IGS41" s="125"/>
      <c r="IGT41" s="125"/>
      <c r="IGU41" s="125"/>
      <c r="IGV41" s="125"/>
      <c r="IGW41" s="125"/>
      <c r="IGX41" s="125"/>
      <c r="IGY41" s="125"/>
      <c r="IGZ41" s="125"/>
      <c r="IHA41" s="125"/>
      <c r="IHB41" s="125"/>
      <c r="IHC41" s="125"/>
      <c r="IHD41" s="125"/>
      <c r="IHE41" s="125"/>
      <c r="IHF41" s="125"/>
      <c r="IHG41" s="125"/>
      <c r="IHH41" s="125"/>
      <c r="IHI41" s="125"/>
      <c r="IHJ41" s="125"/>
      <c r="IHK41" s="125"/>
      <c r="IHL41" s="125"/>
      <c r="IHM41" s="125"/>
      <c r="IHN41" s="125"/>
      <c r="IHO41" s="125"/>
      <c r="IHP41" s="125"/>
      <c r="IHQ41" s="125"/>
      <c r="IHR41" s="125"/>
      <c r="IHS41" s="125"/>
      <c r="IHT41" s="125"/>
      <c r="IHU41" s="125"/>
      <c r="IHV41" s="125"/>
      <c r="IHW41" s="125"/>
      <c r="IHX41" s="125"/>
      <c r="IHY41" s="125"/>
      <c r="IHZ41" s="125"/>
      <c r="IIA41" s="125"/>
      <c r="IIB41" s="125"/>
      <c r="IIC41" s="125"/>
      <c r="IID41" s="125"/>
      <c r="IIE41" s="125"/>
      <c r="IIF41" s="125"/>
      <c r="IIG41" s="125"/>
      <c r="IIH41" s="125"/>
      <c r="III41" s="125"/>
      <c r="IIJ41" s="125"/>
      <c r="IIK41" s="125"/>
      <c r="IIL41" s="125"/>
      <c r="IIM41" s="125"/>
      <c r="IIN41" s="125"/>
      <c r="IIO41" s="125"/>
      <c r="IIP41" s="125"/>
      <c r="IIQ41" s="125"/>
      <c r="IIR41" s="125"/>
      <c r="IIS41" s="125"/>
      <c r="IIT41" s="125"/>
      <c r="IIU41" s="125"/>
      <c r="IIV41" s="125"/>
      <c r="IIW41" s="125"/>
      <c r="IIX41" s="125"/>
      <c r="IIY41" s="125"/>
      <c r="IIZ41" s="125"/>
      <c r="IJA41" s="125"/>
      <c r="IJB41" s="125"/>
      <c r="IJC41" s="125"/>
      <c r="IJD41" s="125"/>
      <c r="IJE41" s="125"/>
      <c r="IJF41" s="125"/>
      <c r="IJG41" s="125"/>
      <c r="IJH41" s="125"/>
      <c r="IJI41" s="125"/>
      <c r="IJJ41" s="125"/>
      <c r="IJK41" s="125"/>
      <c r="IJL41" s="125"/>
      <c r="IJM41" s="125"/>
      <c r="IJN41" s="125"/>
      <c r="IJO41" s="125"/>
      <c r="IJP41" s="125"/>
      <c r="IJQ41" s="125"/>
      <c r="IJR41" s="125"/>
      <c r="IJS41" s="125"/>
      <c r="IJT41" s="125"/>
      <c r="IJU41" s="125"/>
      <c r="IJV41" s="125"/>
      <c r="IJW41" s="125"/>
      <c r="IJX41" s="125"/>
      <c r="IJY41" s="125"/>
      <c r="IJZ41" s="125"/>
      <c r="IKA41" s="125"/>
      <c r="IKB41" s="125"/>
      <c r="IKC41" s="125"/>
      <c r="IKD41" s="125"/>
      <c r="IKE41" s="125"/>
      <c r="IKF41" s="125"/>
      <c r="IKG41" s="125"/>
      <c r="IKH41" s="125"/>
      <c r="IKI41" s="125"/>
      <c r="IKJ41" s="125"/>
      <c r="IKK41" s="125"/>
      <c r="IKL41" s="125"/>
      <c r="IKM41" s="125"/>
      <c r="IKN41" s="125"/>
      <c r="IKO41" s="125"/>
      <c r="IKP41" s="125"/>
      <c r="IKQ41" s="125"/>
      <c r="IKR41" s="125"/>
      <c r="IKS41" s="125"/>
      <c r="IKT41" s="125"/>
      <c r="IKU41" s="125"/>
      <c r="IKV41" s="125"/>
      <c r="IKW41" s="125"/>
      <c r="IKX41" s="125"/>
      <c r="IKY41" s="125"/>
      <c r="IKZ41" s="125"/>
      <c r="ILA41" s="125"/>
      <c r="ILB41" s="125"/>
      <c r="ILC41" s="125"/>
      <c r="ILD41" s="125"/>
      <c r="ILE41" s="125"/>
      <c r="ILF41" s="125"/>
      <c r="ILG41" s="125"/>
      <c r="ILH41" s="125"/>
      <c r="ILI41" s="125"/>
      <c r="ILJ41" s="125"/>
      <c r="ILK41" s="125"/>
      <c r="ILL41" s="125"/>
      <c r="ILM41" s="125"/>
      <c r="ILN41" s="125"/>
      <c r="ILO41" s="125"/>
      <c r="ILP41" s="125"/>
      <c r="ILQ41" s="125"/>
      <c r="ILR41" s="125"/>
      <c r="ILS41" s="125"/>
      <c r="ILT41" s="125"/>
      <c r="ILU41" s="125"/>
      <c r="ILV41" s="125"/>
      <c r="ILW41" s="125"/>
      <c r="ILX41" s="125"/>
      <c r="ILY41" s="125"/>
      <c r="ILZ41" s="125"/>
      <c r="IMA41" s="125"/>
      <c r="IMB41" s="125"/>
      <c r="IMC41" s="125"/>
      <c r="IMD41" s="125"/>
      <c r="IME41" s="125"/>
      <c r="IMF41" s="125"/>
      <c r="IMG41" s="125"/>
      <c r="IMH41" s="125"/>
      <c r="IMI41" s="125"/>
      <c r="IMJ41" s="125"/>
      <c r="IMK41" s="125"/>
      <c r="IML41" s="125"/>
      <c r="IMM41" s="125"/>
      <c r="IMN41" s="125"/>
      <c r="IMO41" s="125"/>
      <c r="IMP41" s="125"/>
      <c r="IMQ41" s="125"/>
      <c r="IMR41" s="125"/>
      <c r="IMS41" s="125"/>
      <c r="IMT41" s="125"/>
      <c r="IMU41" s="125"/>
      <c r="IMV41" s="125"/>
      <c r="IMW41" s="125"/>
      <c r="IMX41" s="125"/>
      <c r="IMY41" s="125"/>
      <c r="IMZ41" s="125"/>
      <c r="INA41" s="125"/>
      <c r="INB41" s="125"/>
      <c r="INC41" s="125"/>
      <c r="IND41" s="125"/>
      <c r="INE41" s="125"/>
      <c r="INF41" s="125"/>
      <c r="ING41" s="125"/>
      <c r="INH41" s="125"/>
      <c r="INI41" s="125"/>
      <c r="INJ41" s="125"/>
      <c r="INK41" s="125"/>
      <c r="INL41" s="125"/>
      <c r="INM41" s="125"/>
      <c r="INN41" s="125"/>
      <c r="INO41" s="125"/>
      <c r="INP41" s="125"/>
      <c r="INQ41" s="125"/>
      <c r="INR41" s="125"/>
      <c r="INS41" s="125"/>
      <c r="INT41" s="125"/>
      <c r="INU41" s="125"/>
      <c r="INV41" s="125"/>
      <c r="INW41" s="125"/>
      <c r="INX41" s="125"/>
      <c r="INY41" s="125"/>
      <c r="INZ41" s="125"/>
      <c r="IOA41" s="125"/>
      <c r="IOB41" s="125"/>
      <c r="IOC41" s="125"/>
      <c r="IOD41" s="125"/>
      <c r="IOE41" s="125"/>
      <c r="IOF41" s="125"/>
      <c r="IOG41" s="125"/>
      <c r="IOH41" s="125"/>
      <c r="IOI41" s="125"/>
      <c r="IOJ41" s="125"/>
      <c r="IOK41" s="125"/>
      <c r="IOL41" s="125"/>
      <c r="IOM41" s="125"/>
      <c r="ION41" s="125"/>
      <c r="IOO41" s="125"/>
      <c r="IOP41" s="125"/>
      <c r="IOQ41" s="125"/>
      <c r="IOR41" s="125"/>
      <c r="IOS41" s="125"/>
      <c r="IOT41" s="125"/>
      <c r="IOU41" s="125"/>
      <c r="IOV41" s="125"/>
      <c r="IOW41" s="125"/>
      <c r="IOX41" s="125"/>
      <c r="IOY41" s="125"/>
      <c r="IOZ41" s="125"/>
      <c r="IPA41" s="125"/>
      <c r="IPB41" s="125"/>
      <c r="IPC41" s="125"/>
      <c r="IPD41" s="125"/>
      <c r="IPE41" s="125"/>
      <c r="IPF41" s="125"/>
      <c r="IPG41" s="125"/>
      <c r="IPH41" s="125"/>
      <c r="IPI41" s="125"/>
      <c r="IPJ41" s="125"/>
      <c r="IPK41" s="125"/>
      <c r="IPL41" s="125"/>
      <c r="IPM41" s="125"/>
      <c r="IPN41" s="125"/>
      <c r="IPO41" s="125"/>
      <c r="IPP41" s="125"/>
      <c r="IPQ41" s="125"/>
      <c r="IPR41" s="125"/>
      <c r="IPS41" s="125"/>
      <c r="IPT41" s="125"/>
      <c r="IPU41" s="125"/>
      <c r="IPV41" s="125"/>
      <c r="IPW41" s="125"/>
      <c r="IPX41" s="125"/>
      <c r="IPY41" s="125"/>
      <c r="IPZ41" s="125"/>
      <c r="IQA41" s="125"/>
      <c r="IQB41" s="125"/>
      <c r="IQC41" s="125"/>
      <c r="IQD41" s="125"/>
      <c r="IQE41" s="125"/>
      <c r="IQF41" s="125"/>
      <c r="IQG41" s="125"/>
      <c r="IQH41" s="125"/>
      <c r="IQI41" s="125"/>
      <c r="IQJ41" s="125"/>
      <c r="IQK41" s="125"/>
      <c r="IQL41" s="125"/>
      <c r="IQM41" s="125"/>
      <c r="IQN41" s="125"/>
      <c r="IQO41" s="125"/>
      <c r="IQP41" s="125"/>
      <c r="IQQ41" s="125"/>
      <c r="IQR41" s="125"/>
      <c r="IQS41" s="125"/>
      <c r="IQT41" s="125"/>
      <c r="IQU41" s="125"/>
      <c r="IQV41" s="125"/>
      <c r="IQW41" s="125"/>
      <c r="IQX41" s="125"/>
      <c r="IQY41" s="125"/>
      <c r="IQZ41" s="125"/>
      <c r="IRA41" s="125"/>
      <c r="IRB41" s="125"/>
      <c r="IRC41" s="125"/>
      <c r="IRD41" s="125"/>
      <c r="IRE41" s="125"/>
      <c r="IRF41" s="125"/>
      <c r="IRG41" s="125"/>
      <c r="IRH41" s="125"/>
      <c r="IRI41" s="125"/>
      <c r="IRJ41" s="125"/>
      <c r="IRK41" s="125"/>
      <c r="IRL41" s="125"/>
      <c r="IRM41" s="125"/>
      <c r="IRN41" s="125"/>
      <c r="IRO41" s="125"/>
      <c r="IRP41" s="125"/>
      <c r="IRQ41" s="125"/>
      <c r="IRR41" s="125"/>
      <c r="IRS41" s="125"/>
      <c r="IRT41" s="125"/>
      <c r="IRU41" s="125"/>
      <c r="IRV41" s="125"/>
      <c r="IRW41" s="125"/>
      <c r="IRX41" s="125"/>
      <c r="IRY41" s="125"/>
      <c r="IRZ41" s="125"/>
      <c r="ISA41" s="125"/>
      <c r="ISB41" s="125"/>
      <c r="ISC41" s="125"/>
      <c r="ISD41" s="125"/>
      <c r="ISE41" s="125"/>
      <c r="ISF41" s="125"/>
      <c r="ISG41" s="125"/>
      <c r="ISH41" s="125"/>
      <c r="ISI41" s="125"/>
      <c r="ISJ41" s="125"/>
      <c r="ISK41" s="125"/>
      <c r="ISL41" s="125"/>
      <c r="ISM41" s="125"/>
      <c r="ISN41" s="125"/>
      <c r="ISO41" s="125"/>
      <c r="ISP41" s="125"/>
      <c r="ISQ41" s="125"/>
      <c r="ISR41" s="125"/>
      <c r="ISS41" s="125"/>
      <c r="IST41" s="125"/>
      <c r="ISU41" s="125"/>
      <c r="ISV41" s="125"/>
      <c r="ISW41" s="125"/>
      <c r="ISX41" s="125"/>
      <c r="ISY41" s="125"/>
      <c r="ISZ41" s="125"/>
      <c r="ITA41" s="125"/>
      <c r="ITB41" s="125"/>
      <c r="ITC41" s="125"/>
      <c r="ITD41" s="125"/>
      <c r="ITE41" s="125"/>
      <c r="ITF41" s="125"/>
      <c r="ITG41" s="125"/>
      <c r="ITH41" s="125"/>
      <c r="ITI41" s="125"/>
      <c r="ITJ41" s="125"/>
      <c r="ITK41" s="125"/>
      <c r="ITL41" s="125"/>
      <c r="ITM41" s="125"/>
      <c r="ITN41" s="125"/>
      <c r="ITO41" s="125"/>
      <c r="ITP41" s="125"/>
      <c r="ITQ41" s="125"/>
      <c r="ITR41" s="125"/>
      <c r="ITS41" s="125"/>
      <c r="ITT41" s="125"/>
      <c r="ITU41" s="125"/>
      <c r="ITV41" s="125"/>
      <c r="ITW41" s="125"/>
      <c r="ITX41" s="125"/>
      <c r="ITY41" s="125"/>
      <c r="ITZ41" s="125"/>
      <c r="IUA41" s="125"/>
      <c r="IUB41" s="125"/>
      <c r="IUC41" s="125"/>
      <c r="IUD41" s="125"/>
      <c r="IUE41" s="125"/>
      <c r="IUF41" s="125"/>
      <c r="IUG41" s="125"/>
      <c r="IUH41" s="125"/>
      <c r="IUI41" s="125"/>
      <c r="IUJ41" s="125"/>
      <c r="IUK41" s="125"/>
      <c r="IUL41" s="125"/>
      <c r="IUM41" s="125"/>
      <c r="IUN41" s="125"/>
      <c r="IUO41" s="125"/>
      <c r="IUP41" s="125"/>
      <c r="IUQ41" s="125"/>
      <c r="IUR41" s="125"/>
      <c r="IUS41" s="125"/>
      <c r="IUT41" s="125"/>
      <c r="IUU41" s="125"/>
      <c r="IUV41" s="125"/>
      <c r="IUW41" s="125"/>
      <c r="IUX41" s="125"/>
      <c r="IUY41" s="125"/>
      <c r="IUZ41" s="125"/>
      <c r="IVA41" s="125"/>
      <c r="IVB41" s="125"/>
      <c r="IVC41" s="125"/>
      <c r="IVD41" s="125"/>
      <c r="IVE41" s="125"/>
      <c r="IVF41" s="125"/>
      <c r="IVG41" s="125"/>
      <c r="IVH41" s="125"/>
      <c r="IVI41" s="125"/>
      <c r="IVJ41" s="125"/>
      <c r="IVK41" s="125"/>
      <c r="IVL41" s="125"/>
      <c r="IVM41" s="125"/>
      <c r="IVN41" s="125"/>
      <c r="IVO41" s="125"/>
      <c r="IVP41" s="125"/>
      <c r="IVQ41" s="125"/>
      <c r="IVR41" s="125"/>
      <c r="IVS41" s="125"/>
      <c r="IVT41" s="125"/>
      <c r="IVU41" s="125"/>
      <c r="IVV41" s="125"/>
      <c r="IVW41" s="125"/>
      <c r="IVX41" s="125"/>
      <c r="IVY41" s="125"/>
      <c r="IVZ41" s="125"/>
      <c r="IWA41" s="125"/>
      <c r="IWB41" s="125"/>
      <c r="IWC41" s="125"/>
      <c r="IWD41" s="125"/>
      <c r="IWE41" s="125"/>
      <c r="IWF41" s="125"/>
      <c r="IWG41" s="125"/>
      <c r="IWH41" s="125"/>
      <c r="IWI41" s="125"/>
      <c r="IWJ41" s="125"/>
      <c r="IWK41" s="125"/>
      <c r="IWL41" s="125"/>
      <c r="IWM41" s="125"/>
      <c r="IWN41" s="125"/>
      <c r="IWO41" s="125"/>
      <c r="IWP41" s="125"/>
      <c r="IWQ41" s="125"/>
      <c r="IWR41" s="125"/>
      <c r="IWS41" s="125"/>
      <c r="IWT41" s="125"/>
      <c r="IWU41" s="125"/>
      <c r="IWV41" s="125"/>
      <c r="IWW41" s="125"/>
      <c r="IWX41" s="125"/>
      <c r="IWY41" s="125"/>
      <c r="IWZ41" s="125"/>
      <c r="IXA41" s="125"/>
      <c r="IXB41" s="125"/>
      <c r="IXC41" s="125"/>
      <c r="IXD41" s="125"/>
      <c r="IXE41" s="125"/>
      <c r="IXF41" s="125"/>
      <c r="IXG41" s="125"/>
      <c r="IXH41" s="125"/>
      <c r="IXI41" s="125"/>
      <c r="IXJ41" s="125"/>
      <c r="IXK41" s="125"/>
      <c r="IXL41" s="125"/>
      <c r="IXM41" s="125"/>
      <c r="IXN41" s="125"/>
      <c r="IXO41" s="125"/>
      <c r="IXP41" s="125"/>
      <c r="IXQ41" s="125"/>
      <c r="IXR41" s="125"/>
      <c r="IXS41" s="125"/>
      <c r="IXT41" s="125"/>
      <c r="IXU41" s="125"/>
      <c r="IXV41" s="125"/>
      <c r="IXW41" s="125"/>
      <c r="IXX41" s="125"/>
      <c r="IXY41" s="125"/>
      <c r="IXZ41" s="125"/>
      <c r="IYA41" s="125"/>
      <c r="IYB41" s="125"/>
      <c r="IYC41" s="125"/>
      <c r="IYD41" s="125"/>
      <c r="IYE41" s="125"/>
      <c r="IYF41" s="125"/>
      <c r="IYG41" s="125"/>
      <c r="IYH41" s="125"/>
      <c r="IYI41" s="125"/>
      <c r="IYJ41" s="125"/>
      <c r="IYK41" s="125"/>
      <c r="IYL41" s="125"/>
      <c r="IYM41" s="125"/>
      <c r="IYN41" s="125"/>
      <c r="IYO41" s="125"/>
      <c r="IYP41" s="125"/>
      <c r="IYQ41" s="125"/>
      <c r="IYR41" s="125"/>
      <c r="IYS41" s="125"/>
      <c r="IYT41" s="125"/>
      <c r="IYU41" s="125"/>
      <c r="IYV41" s="125"/>
      <c r="IYW41" s="125"/>
      <c r="IYX41" s="125"/>
      <c r="IYY41" s="125"/>
      <c r="IYZ41" s="125"/>
      <c r="IZA41" s="125"/>
      <c r="IZB41" s="125"/>
      <c r="IZC41" s="125"/>
      <c r="IZD41" s="125"/>
      <c r="IZE41" s="125"/>
      <c r="IZF41" s="125"/>
      <c r="IZG41" s="125"/>
      <c r="IZH41" s="125"/>
      <c r="IZI41" s="125"/>
      <c r="IZJ41" s="125"/>
      <c r="IZK41" s="125"/>
      <c r="IZL41" s="125"/>
      <c r="IZM41" s="125"/>
      <c r="IZN41" s="125"/>
      <c r="IZO41" s="125"/>
      <c r="IZP41" s="125"/>
      <c r="IZQ41" s="125"/>
      <c r="IZR41" s="125"/>
      <c r="IZS41" s="125"/>
      <c r="IZT41" s="125"/>
      <c r="IZU41" s="125"/>
      <c r="IZV41" s="125"/>
      <c r="IZW41" s="125"/>
      <c r="IZX41" s="125"/>
      <c r="IZY41" s="125"/>
      <c r="IZZ41" s="125"/>
      <c r="JAA41" s="125"/>
      <c r="JAB41" s="125"/>
      <c r="JAC41" s="125"/>
      <c r="JAD41" s="125"/>
      <c r="JAE41" s="125"/>
      <c r="JAF41" s="125"/>
      <c r="JAG41" s="125"/>
      <c r="JAH41" s="125"/>
      <c r="JAI41" s="125"/>
      <c r="JAJ41" s="125"/>
      <c r="JAK41" s="125"/>
      <c r="JAL41" s="125"/>
      <c r="JAM41" s="125"/>
      <c r="JAN41" s="125"/>
      <c r="JAO41" s="125"/>
      <c r="JAP41" s="125"/>
      <c r="JAQ41" s="125"/>
      <c r="JAR41" s="125"/>
      <c r="JAS41" s="125"/>
      <c r="JAT41" s="125"/>
      <c r="JAU41" s="125"/>
      <c r="JAV41" s="125"/>
      <c r="JAW41" s="125"/>
      <c r="JAX41" s="125"/>
      <c r="JAY41" s="125"/>
      <c r="JAZ41" s="125"/>
      <c r="JBA41" s="125"/>
      <c r="JBB41" s="125"/>
      <c r="JBC41" s="125"/>
      <c r="JBD41" s="125"/>
      <c r="JBE41" s="125"/>
      <c r="JBF41" s="125"/>
      <c r="JBG41" s="125"/>
      <c r="JBH41" s="125"/>
      <c r="JBI41" s="125"/>
      <c r="JBJ41" s="125"/>
      <c r="JBK41" s="125"/>
      <c r="JBL41" s="125"/>
      <c r="JBM41" s="125"/>
      <c r="JBN41" s="125"/>
      <c r="JBO41" s="125"/>
      <c r="JBP41" s="125"/>
      <c r="JBQ41" s="125"/>
      <c r="JBR41" s="125"/>
      <c r="JBS41" s="125"/>
      <c r="JBT41" s="125"/>
      <c r="JBU41" s="125"/>
      <c r="JBV41" s="125"/>
      <c r="JBW41" s="125"/>
      <c r="JBX41" s="125"/>
      <c r="JBY41" s="125"/>
      <c r="JBZ41" s="125"/>
      <c r="JCA41" s="125"/>
      <c r="JCB41" s="125"/>
      <c r="JCC41" s="125"/>
      <c r="JCD41" s="125"/>
      <c r="JCE41" s="125"/>
      <c r="JCF41" s="125"/>
      <c r="JCG41" s="125"/>
      <c r="JCH41" s="125"/>
      <c r="JCI41" s="125"/>
      <c r="JCJ41" s="125"/>
      <c r="JCK41" s="125"/>
      <c r="JCL41" s="125"/>
      <c r="JCM41" s="125"/>
      <c r="JCN41" s="125"/>
      <c r="JCO41" s="125"/>
      <c r="JCP41" s="125"/>
      <c r="JCQ41" s="125"/>
      <c r="JCR41" s="125"/>
      <c r="JCS41" s="125"/>
      <c r="JCT41" s="125"/>
      <c r="JCU41" s="125"/>
      <c r="JCV41" s="125"/>
      <c r="JCW41" s="125"/>
      <c r="JCX41" s="125"/>
      <c r="JCY41" s="125"/>
      <c r="JCZ41" s="125"/>
      <c r="JDA41" s="125"/>
      <c r="JDB41" s="125"/>
      <c r="JDC41" s="125"/>
      <c r="JDD41" s="125"/>
      <c r="JDE41" s="125"/>
      <c r="JDF41" s="125"/>
      <c r="JDG41" s="125"/>
      <c r="JDH41" s="125"/>
      <c r="JDI41" s="125"/>
      <c r="JDJ41" s="125"/>
      <c r="JDK41" s="125"/>
      <c r="JDL41" s="125"/>
      <c r="JDM41" s="125"/>
      <c r="JDN41" s="125"/>
      <c r="JDO41" s="125"/>
      <c r="JDP41" s="125"/>
      <c r="JDQ41" s="125"/>
      <c r="JDR41" s="125"/>
      <c r="JDS41" s="125"/>
      <c r="JDT41" s="125"/>
      <c r="JDU41" s="125"/>
      <c r="JDV41" s="125"/>
      <c r="JDW41" s="125"/>
      <c r="JDX41" s="125"/>
      <c r="JDY41" s="125"/>
      <c r="JDZ41" s="125"/>
      <c r="JEA41" s="125"/>
      <c r="JEB41" s="125"/>
      <c r="JEC41" s="125"/>
      <c r="JED41" s="125"/>
      <c r="JEE41" s="125"/>
      <c r="JEF41" s="125"/>
      <c r="JEG41" s="125"/>
      <c r="JEH41" s="125"/>
      <c r="JEI41" s="125"/>
      <c r="JEJ41" s="125"/>
      <c r="JEK41" s="125"/>
      <c r="JEL41" s="125"/>
      <c r="JEM41" s="125"/>
      <c r="JEN41" s="125"/>
      <c r="JEO41" s="125"/>
      <c r="JEP41" s="125"/>
      <c r="JEQ41" s="125"/>
      <c r="JER41" s="125"/>
      <c r="JES41" s="125"/>
      <c r="JET41" s="125"/>
      <c r="JEU41" s="125"/>
      <c r="JEV41" s="125"/>
      <c r="JEW41" s="125"/>
      <c r="JEX41" s="125"/>
      <c r="JEY41" s="125"/>
      <c r="JEZ41" s="125"/>
      <c r="JFA41" s="125"/>
      <c r="JFB41" s="125"/>
      <c r="JFC41" s="125"/>
      <c r="JFD41" s="125"/>
      <c r="JFE41" s="125"/>
      <c r="JFF41" s="125"/>
      <c r="JFG41" s="125"/>
      <c r="JFH41" s="125"/>
      <c r="JFI41" s="125"/>
      <c r="JFJ41" s="125"/>
      <c r="JFK41" s="125"/>
      <c r="JFL41" s="125"/>
      <c r="JFM41" s="125"/>
      <c r="JFN41" s="125"/>
      <c r="JFO41" s="125"/>
      <c r="JFP41" s="125"/>
      <c r="JFQ41" s="125"/>
      <c r="JFR41" s="125"/>
      <c r="JFS41" s="125"/>
      <c r="JFT41" s="125"/>
      <c r="JFU41" s="125"/>
      <c r="JFV41" s="125"/>
      <c r="JFW41" s="125"/>
      <c r="JFX41" s="125"/>
      <c r="JFY41" s="125"/>
      <c r="JFZ41" s="125"/>
      <c r="JGA41" s="125"/>
      <c r="JGB41" s="125"/>
      <c r="JGC41" s="125"/>
      <c r="JGD41" s="125"/>
      <c r="JGE41" s="125"/>
      <c r="JGF41" s="125"/>
      <c r="JGG41" s="125"/>
      <c r="JGH41" s="125"/>
      <c r="JGI41" s="125"/>
      <c r="JGJ41" s="125"/>
      <c r="JGK41" s="125"/>
      <c r="JGL41" s="125"/>
      <c r="JGM41" s="125"/>
      <c r="JGN41" s="125"/>
      <c r="JGO41" s="125"/>
      <c r="JGP41" s="125"/>
      <c r="JGQ41" s="125"/>
      <c r="JGR41" s="125"/>
      <c r="JGS41" s="125"/>
      <c r="JGT41" s="125"/>
      <c r="JGU41" s="125"/>
      <c r="JGV41" s="125"/>
      <c r="JGW41" s="125"/>
      <c r="JGX41" s="125"/>
      <c r="JGY41" s="125"/>
      <c r="JGZ41" s="125"/>
      <c r="JHA41" s="125"/>
      <c r="JHB41" s="125"/>
      <c r="JHC41" s="125"/>
      <c r="JHD41" s="125"/>
      <c r="JHE41" s="125"/>
      <c r="JHF41" s="125"/>
      <c r="JHG41" s="125"/>
      <c r="JHH41" s="125"/>
      <c r="JHI41" s="125"/>
      <c r="JHJ41" s="125"/>
      <c r="JHK41" s="125"/>
      <c r="JHL41" s="125"/>
      <c r="JHM41" s="125"/>
      <c r="JHN41" s="125"/>
      <c r="JHO41" s="125"/>
      <c r="JHP41" s="125"/>
      <c r="JHQ41" s="125"/>
      <c r="JHR41" s="125"/>
      <c r="JHS41" s="125"/>
      <c r="JHT41" s="125"/>
      <c r="JHU41" s="125"/>
      <c r="JHV41" s="125"/>
      <c r="JHW41" s="125"/>
      <c r="JHX41" s="125"/>
      <c r="JHY41" s="125"/>
      <c r="JHZ41" s="125"/>
      <c r="JIA41" s="125"/>
      <c r="JIB41" s="125"/>
      <c r="JIC41" s="125"/>
      <c r="JID41" s="125"/>
      <c r="JIE41" s="125"/>
      <c r="JIF41" s="125"/>
      <c r="JIG41" s="125"/>
      <c r="JIH41" s="125"/>
      <c r="JII41" s="125"/>
      <c r="JIJ41" s="125"/>
      <c r="JIK41" s="125"/>
      <c r="JIL41" s="125"/>
      <c r="JIM41" s="125"/>
      <c r="JIN41" s="125"/>
      <c r="JIO41" s="125"/>
      <c r="JIP41" s="125"/>
      <c r="JIQ41" s="125"/>
      <c r="JIR41" s="125"/>
      <c r="JIS41" s="125"/>
      <c r="JIT41" s="125"/>
      <c r="JIU41" s="125"/>
      <c r="JIV41" s="125"/>
      <c r="JIW41" s="125"/>
      <c r="JIX41" s="125"/>
      <c r="JIY41" s="125"/>
      <c r="JIZ41" s="125"/>
      <c r="JJA41" s="125"/>
      <c r="JJB41" s="125"/>
      <c r="JJC41" s="125"/>
      <c r="JJD41" s="125"/>
      <c r="JJE41" s="125"/>
      <c r="JJF41" s="125"/>
      <c r="JJG41" s="125"/>
      <c r="JJH41" s="125"/>
      <c r="JJI41" s="125"/>
      <c r="JJJ41" s="125"/>
      <c r="JJK41" s="125"/>
      <c r="JJL41" s="125"/>
      <c r="JJM41" s="125"/>
      <c r="JJN41" s="125"/>
      <c r="JJO41" s="125"/>
      <c r="JJP41" s="125"/>
      <c r="JJQ41" s="125"/>
      <c r="JJR41" s="125"/>
      <c r="JJS41" s="125"/>
      <c r="JJT41" s="125"/>
      <c r="JJU41" s="125"/>
      <c r="JJV41" s="125"/>
      <c r="JJW41" s="125"/>
      <c r="JJX41" s="125"/>
      <c r="JJY41" s="125"/>
      <c r="JJZ41" s="125"/>
      <c r="JKA41" s="125"/>
      <c r="JKB41" s="125"/>
      <c r="JKC41" s="125"/>
      <c r="JKD41" s="125"/>
      <c r="JKE41" s="125"/>
      <c r="JKF41" s="125"/>
      <c r="JKG41" s="125"/>
      <c r="JKH41" s="125"/>
      <c r="JKI41" s="125"/>
      <c r="JKJ41" s="125"/>
      <c r="JKK41" s="125"/>
      <c r="JKL41" s="125"/>
      <c r="JKM41" s="125"/>
      <c r="JKN41" s="125"/>
      <c r="JKO41" s="125"/>
      <c r="JKP41" s="125"/>
      <c r="JKQ41" s="125"/>
      <c r="JKR41" s="125"/>
      <c r="JKS41" s="125"/>
      <c r="JKT41" s="125"/>
      <c r="JKU41" s="125"/>
      <c r="JKV41" s="125"/>
      <c r="JKW41" s="125"/>
      <c r="JKX41" s="125"/>
      <c r="JKY41" s="125"/>
      <c r="JKZ41" s="125"/>
      <c r="JLA41" s="125"/>
      <c r="JLB41" s="125"/>
      <c r="JLC41" s="125"/>
      <c r="JLD41" s="125"/>
      <c r="JLE41" s="125"/>
      <c r="JLF41" s="125"/>
      <c r="JLG41" s="125"/>
      <c r="JLH41" s="125"/>
      <c r="JLI41" s="125"/>
      <c r="JLJ41" s="125"/>
      <c r="JLK41" s="125"/>
      <c r="JLL41" s="125"/>
      <c r="JLM41" s="125"/>
      <c r="JLN41" s="125"/>
      <c r="JLO41" s="125"/>
      <c r="JLP41" s="125"/>
      <c r="JLQ41" s="125"/>
      <c r="JLR41" s="125"/>
      <c r="JLS41" s="125"/>
      <c r="JLT41" s="125"/>
      <c r="JLU41" s="125"/>
      <c r="JLV41" s="125"/>
      <c r="JLW41" s="125"/>
      <c r="JLX41" s="125"/>
      <c r="JLY41" s="125"/>
      <c r="JLZ41" s="125"/>
      <c r="JMA41" s="125"/>
      <c r="JMB41" s="125"/>
      <c r="JMC41" s="125"/>
      <c r="JMD41" s="125"/>
      <c r="JME41" s="125"/>
      <c r="JMF41" s="125"/>
      <c r="JMG41" s="125"/>
      <c r="JMH41" s="125"/>
      <c r="JMI41" s="125"/>
      <c r="JMJ41" s="125"/>
      <c r="JMK41" s="125"/>
      <c r="JML41" s="125"/>
      <c r="JMM41" s="125"/>
      <c r="JMN41" s="125"/>
      <c r="JMO41" s="125"/>
      <c r="JMP41" s="125"/>
      <c r="JMQ41" s="125"/>
      <c r="JMR41" s="125"/>
      <c r="JMS41" s="125"/>
      <c r="JMT41" s="125"/>
      <c r="JMU41" s="125"/>
      <c r="JMV41" s="125"/>
      <c r="JMW41" s="125"/>
      <c r="JMX41" s="125"/>
      <c r="JMY41" s="125"/>
      <c r="JMZ41" s="125"/>
      <c r="JNA41" s="125"/>
      <c r="JNB41" s="125"/>
      <c r="JNC41" s="125"/>
      <c r="JND41" s="125"/>
      <c r="JNE41" s="125"/>
      <c r="JNF41" s="125"/>
      <c r="JNG41" s="125"/>
      <c r="JNH41" s="125"/>
      <c r="JNI41" s="125"/>
      <c r="JNJ41" s="125"/>
      <c r="JNK41" s="125"/>
      <c r="JNL41" s="125"/>
      <c r="JNM41" s="125"/>
      <c r="JNN41" s="125"/>
      <c r="JNO41" s="125"/>
      <c r="JNP41" s="125"/>
      <c r="JNQ41" s="125"/>
      <c r="JNR41" s="125"/>
      <c r="JNS41" s="125"/>
      <c r="JNT41" s="125"/>
      <c r="JNU41" s="125"/>
      <c r="JNV41" s="125"/>
      <c r="JNW41" s="125"/>
      <c r="JNX41" s="125"/>
      <c r="JNY41" s="125"/>
      <c r="JNZ41" s="125"/>
      <c r="JOA41" s="125"/>
      <c r="JOB41" s="125"/>
      <c r="JOC41" s="125"/>
      <c r="JOD41" s="125"/>
      <c r="JOE41" s="125"/>
      <c r="JOF41" s="125"/>
      <c r="JOG41" s="125"/>
      <c r="JOH41" s="125"/>
      <c r="JOI41" s="125"/>
      <c r="JOJ41" s="125"/>
      <c r="JOK41" s="125"/>
      <c r="JOL41" s="125"/>
      <c r="JOM41" s="125"/>
      <c r="JON41" s="125"/>
      <c r="JOO41" s="125"/>
      <c r="JOP41" s="125"/>
      <c r="JOQ41" s="125"/>
      <c r="JOR41" s="125"/>
      <c r="JOS41" s="125"/>
      <c r="JOT41" s="125"/>
      <c r="JOU41" s="125"/>
      <c r="JOV41" s="125"/>
      <c r="JOW41" s="125"/>
      <c r="JOX41" s="125"/>
      <c r="JOY41" s="125"/>
      <c r="JOZ41" s="125"/>
      <c r="JPA41" s="125"/>
      <c r="JPB41" s="125"/>
      <c r="JPC41" s="125"/>
      <c r="JPD41" s="125"/>
      <c r="JPE41" s="125"/>
      <c r="JPF41" s="125"/>
      <c r="JPG41" s="125"/>
      <c r="JPH41" s="125"/>
      <c r="JPI41" s="125"/>
      <c r="JPJ41" s="125"/>
      <c r="JPK41" s="125"/>
      <c r="JPL41" s="125"/>
      <c r="JPM41" s="125"/>
      <c r="JPN41" s="125"/>
      <c r="JPO41" s="125"/>
      <c r="JPP41" s="125"/>
      <c r="JPQ41" s="125"/>
      <c r="JPR41" s="125"/>
      <c r="JPS41" s="125"/>
      <c r="JPT41" s="125"/>
      <c r="JPU41" s="125"/>
      <c r="JPV41" s="125"/>
      <c r="JPW41" s="125"/>
      <c r="JPX41" s="125"/>
      <c r="JPY41" s="125"/>
      <c r="JPZ41" s="125"/>
      <c r="JQA41" s="125"/>
      <c r="JQB41" s="125"/>
      <c r="JQC41" s="125"/>
      <c r="JQD41" s="125"/>
      <c r="JQE41" s="125"/>
      <c r="JQF41" s="125"/>
      <c r="JQG41" s="125"/>
      <c r="JQH41" s="125"/>
      <c r="JQI41" s="125"/>
      <c r="JQJ41" s="125"/>
      <c r="JQK41" s="125"/>
      <c r="JQL41" s="125"/>
      <c r="JQM41" s="125"/>
      <c r="JQN41" s="125"/>
      <c r="JQO41" s="125"/>
      <c r="JQP41" s="125"/>
      <c r="JQQ41" s="125"/>
      <c r="JQR41" s="125"/>
      <c r="JQS41" s="125"/>
      <c r="JQT41" s="125"/>
      <c r="JQU41" s="125"/>
      <c r="JQV41" s="125"/>
      <c r="JQW41" s="125"/>
      <c r="JQX41" s="125"/>
      <c r="JQY41" s="125"/>
      <c r="JQZ41" s="125"/>
      <c r="JRA41" s="125"/>
      <c r="JRB41" s="125"/>
      <c r="JRC41" s="125"/>
      <c r="JRD41" s="125"/>
      <c r="JRE41" s="125"/>
      <c r="JRF41" s="125"/>
      <c r="JRG41" s="125"/>
      <c r="JRH41" s="125"/>
      <c r="JRI41" s="125"/>
      <c r="JRJ41" s="125"/>
      <c r="JRK41" s="125"/>
      <c r="JRL41" s="125"/>
      <c r="JRM41" s="125"/>
      <c r="JRN41" s="125"/>
      <c r="JRO41" s="125"/>
      <c r="JRP41" s="125"/>
      <c r="JRQ41" s="125"/>
      <c r="JRR41" s="125"/>
      <c r="JRS41" s="125"/>
      <c r="JRT41" s="125"/>
      <c r="JRU41" s="125"/>
      <c r="JRV41" s="125"/>
      <c r="JRW41" s="125"/>
      <c r="JRX41" s="125"/>
      <c r="JRY41" s="125"/>
      <c r="JRZ41" s="125"/>
      <c r="JSA41" s="125"/>
      <c r="JSB41" s="125"/>
      <c r="JSC41" s="125"/>
      <c r="JSD41" s="125"/>
      <c r="JSE41" s="125"/>
      <c r="JSF41" s="125"/>
      <c r="JSG41" s="125"/>
      <c r="JSH41" s="125"/>
      <c r="JSI41" s="125"/>
      <c r="JSJ41" s="125"/>
      <c r="JSK41" s="125"/>
      <c r="JSL41" s="125"/>
      <c r="JSM41" s="125"/>
      <c r="JSN41" s="125"/>
      <c r="JSO41" s="125"/>
      <c r="JSP41" s="125"/>
      <c r="JSQ41" s="125"/>
      <c r="JSR41" s="125"/>
      <c r="JSS41" s="125"/>
      <c r="JST41" s="125"/>
      <c r="JSU41" s="125"/>
      <c r="JSV41" s="125"/>
      <c r="JSW41" s="125"/>
      <c r="JSX41" s="125"/>
      <c r="JSY41" s="125"/>
      <c r="JSZ41" s="125"/>
      <c r="JTA41" s="125"/>
      <c r="JTB41" s="125"/>
      <c r="JTC41" s="125"/>
      <c r="JTD41" s="125"/>
      <c r="JTE41" s="125"/>
      <c r="JTF41" s="125"/>
      <c r="JTG41" s="125"/>
      <c r="JTH41" s="125"/>
      <c r="JTI41" s="125"/>
      <c r="JTJ41" s="125"/>
      <c r="JTK41" s="125"/>
      <c r="JTL41" s="125"/>
      <c r="JTM41" s="125"/>
      <c r="JTN41" s="125"/>
      <c r="JTO41" s="125"/>
      <c r="JTP41" s="125"/>
      <c r="JTQ41" s="125"/>
      <c r="JTR41" s="125"/>
      <c r="JTS41" s="125"/>
      <c r="JTT41" s="125"/>
      <c r="JTU41" s="125"/>
      <c r="JTV41" s="125"/>
      <c r="JTW41" s="125"/>
      <c r="JTX41" s="125"/>
      <c r="JTY41" s="125"/>
      <c r="JTZ41" s="125"/>
      <c r="JUA41" s="125"/>
      <c r="JUB41" s="125"/>
      <c r="JUC41" s="125"/>
      <c r="JUD41" s="125"/>
      <c r="JUE41" s="125"/>
      <c r="JUF41" s="125"/>
      <c r="JUG41" s="125"/>
      <c r="JUH41" s="125"/>
      <c r="JUI41" s="125"/>
      <c r="JUJ41" s="125"/>
      <c r="JUK41" s="125"/>
      <c r="JUL41" s="125"/>
      <c r="JUM41" s="125"/>
      <c r="JUN41" s="125"/>
      <c r="JUO41" s="125"/>
      <c r="JUP41" s="125"/>
      <c r="JUQ41" s="125"/>
      <c r="JUR41" s="125"/>
      <c r="JUS41" s="125"/>
      <c r="JUT41" s="125"/>
      <c r="JUU41" s="125"/>
      <c r="JUV41" s="125"/>
      <c r="JUW41" s="125"/>
      <c r="JUX41" s="125"/>
      <c r="JUY41" s="125"/>
      <c r="JUZ41" s="125"/>
      <c r="JVA41" s="125"/>
      <c r="JVB41" s="125"/>
      <c r="JVC41" s="125"/>
      <c r="JVD41" s="125"/>
      <c r="JVE41" s="125"/>
      <c r="JVF41" s="125"/>
      <c r="JVG41" s="125"/>
      <c r="JVH41" s="125"/>
      <c r="JVI41" s="125"/>
      <c r="JVJ41" s="125"/>
      <c r="JVK41" s="125"/>
      <c r="JVL41" s="125"/>
      <c r="JVM41" s="125"/>
      <c r="JVN41" s="125"/>
      <c r="JVO41" s="125"/>
      <c r="JVP41" s="125"/>
      <c r="JVQ41" s="125"/>
      <c r="JVR41" s="125"/>
      <c r="JVS41" s="125"/>
      <c r="JVT41" s="125"/>
      <c r="JVU41" s="125"/>
      <c r="JVV41" s="125"/>
      <c r="JVW41" s="125"/>
      <c r="JVX41" s="125"/>
      <c r="JVY41" s="125"/>
      <c r="JVZ41" s="125"/>
      <c r="JWA41" s="125"/>
      <c r="JWB41" s="125"/>
      <c r="JWC41" s="125"/>
      <c r="JWD41" s="125"/>
      <c r="JWE41" s="125"/>
      <c r="JWF41" s="125"/>
      <c r="JWG41" s="125"/>
      <c r="JWH41" s="125"/>
      <c r="JWI41" s="125"/>
      <c r="JWJ41" s="125"/>
      <c r="JWK41" s="125"/>
      <c r="JWL41" s="125"/>
      <c r="JWM41" s="125"/>
      <c r="JWN41" s="125"/>
      <c r="JWO41" s="125"/>
      <c r="JWP41" s="125"/>
      <c r="JWQ41" s="125"/>
      <c r="JWR41" s="125"/>
      <c r="JWS41" s="125"/>
      <c r="JWT41" s="125"/>
      <c r="JWU41" s="125"/>
      <c r="JWV41" s="125"/>
      <c r="JWW41" s="125"/>
      <c r="JWX41" s="125"/>
      <c r="JWY41" s="125"/>
      <c r="JWZ41" s="125"/>
      <c r="JXA41" s="125"/>
      <c r="JXB41" s="125"/>
      <c r="JXC41" s="125"/>
      <c r="JXD41" s="125"/>
      <c r="JXE41" s="125"/>
      <c r="JXF41" s="125"/>
      <c r="JXG41" s="125"/>
      <c r="JXH41" s="125"/>
      <c r="JXI41" s="125"/>
      <c r="JXJ41" s="125"/>
      <c r="JXK41" s="125"/>
      <c r="JXL41" s="125"/>
      <c r="JXM41" s="125"/>
      <c r="JXN41" s="125"/>
      <c r="JXO41" s="125"/>
      <c r="JXP41" s="125"/>
      <c r="JXQ41" s="125"/>
      <c r="JXR41" s="125"/>
      <c r="JXS41" s="125"/>
      <c r="JXT41" s="125"/>
      <c r="JXU41" s="125"/>
      <c r="JXV41" s="125"/>
      <c r="JXW41" s="125"/>
      <c r="JXX41" s="125"/>
      <c r="JXY41" s="125"/>
      <c r="JXZ41" s="125"/>
      <c r="JYA41" s="125"/>
      <c r="JYB41" s="125"/>
      <c r="JYC41" s="125"/>
      <c r="JYD41" s="125"/>
      <c r="JYE41" s="125"/>
      <c r="JYF41" s="125"/>
      <c r="JYG41" s="125"/>
      <c r="JYH41" s="125"/>
      <c r="JYI41" s="125"/>
      <c r="JYJ41" s="125"/>
      <c r="JYK41" s="125"/>
      <c r="JYL41" s="125"/>
      <c r="JYM41" s="125"/>
      <c r="JYN41" s="125"/>
      <c r="JYO41" s="125"/>
      <c r="JYP41" s="125"/>
      <c r="JYQ41" s="125"/>
      <c r="JYR41" s="125"/>
      <c r="JYS41" s="125"/>
      <c r="JYT41" s="125"/>
      <c r="JYU41" s="125"/>
      <c r="JYV41" s="125"/>
      <c r="JYW41" s="125"/>
      <c r="JYX41" s="125"/>
      <c r="JYY41" s="125"/>
      <c r="JYZ41" s="125"/>
      <c r="JZA41" s="125"/>
      <c r="JZB41" s="125"/>
      <c r="JZC41" s="125"/>
      <c r="JZD41" s="125"/>
      <c r="JZE41" s="125"/>
      <c r="JZF41" s="125"/>
      <c r="JZG41" s="125"/>
      <c r="JZH41" s="125"/>
      <c r="JZI41" s="125"/>
      <c r="JZJ41" s="125"/>
      <c r="JZK41" s="125"/>
      <c r="JZL41" s="125"/>
      <c r="JZM41" s="125"/>
      <c r="JZN41" s="125"/>
      <c r="JZO41" s="125"/>
      <c r="JZP41" s="125"/>
      <c r="JZQ41" s="125"/>
      <c r="JZR41" s="125"/>
      <c r="JZS41" s="125"/>
      <c r="JZT41" s="125"/>
      <c r="JZU41" s="125"/>
      <c r="JZV41" s="125"/>
      <c r="JZW41" s="125"/>
      <c r="JZX41" s="125"/>
      <c r="JZY41" s="125"/>
      <c r="JZZ41" s="125"/>
      <c r="KAA41" s="125"/>
      <c r="KAB41" s="125"/>
      <c r="KAC41" s="125"/>
      <c r="KAD41" s="125"/>
      <c r="KAE41" s="125"/>
      <c r="KAF41" s="125"/>
      <c r="KAG41" s="125"/>
      <c r="KAH41" s="125"/>
      <c r="KAI41" s="125"/>
      <c r="KAJ41" s="125"/>
      <c r="KAK41" s="125"/>
      <c r="KAL41" s="125"/>
      <c r="KAM41" s="125"/>
      <c r="KAN41" s="125"/>
      <c r="KAO41" s="125"/>
      <c r="KAP41" s="125"/>
      <c r="KAQ41" s="125"/>
      <c r="KAR41" s="125"/>
      <c r="KAS41" s="125"/>
      <c r="KAT41" s="125"/>
      <c r="KAU41" s="125"/>
      <c r="KAV41" s="125"/>
      <c r="KAW41" s="125"/>
      <c r="KAX41" s="125"/>
      <c r="KAY41" s="125"/>
      <c r="KAZ41" s="125"/>
      <c r="KBA41" s="125"/>
      <c r="KBB41" s="125"/>
      <c r="KBC41" s="125"/>
      <c r="KBD41" s="125"/>
      <c r="KBE41" s="125"/>
      <c r="KBF41" s="125"/>
      <c r="KBG41" s="125"/>
      <c r="KBH41" s="125"/>
      <c r="KBI41" s="125"/>
      <c r="KBJ41" s="125"/>
      <c r="KBK41" s="125"/>
      <c r="KBL41" s="125"/>
      <c r="KBM41" s="125"/>
      <c r="KBN41" s="125"/>
      <c r="KBO41" s="125"/>
      <c r="KBP41" s="125"/>
      <c r="KBQ41" s="125"/>
      <c r="KBR41" s="125"/>
      <c r="KBS41" s="125"/>
      <c r="KBT41" s="125"/>
      <c r="KBU41" s="125"/>
      <c r="KBV41" s="125"/>
      <c r="KBW41" s="125"/>
      <c r="KBX41" s="125"/>
      <c r="KBY41" s="125"/>
      <c r="KBZ41" s="125"/>
      <c r="KCA41" s="125"/>
      <c r="KCB41" s="125"/>
      <c r="KCC41" s="125"/>
      <c r="KCD41" s="125"/>
      <c r="KCE41" s="125"/>
      <c r="KCF41" s="125"/>
      <c r="KCG41" s="125"/>
      <c r="KCH41" s="125"/>
      <c r="KCI41" s="125"/>
      <c r="KCJ41" s="125"/>
      <c r="KCK41" s="125"/>
      <c r="KCL41" s="125"/>
      <c r="KCM41" s="125"/>
      <c r="KCN41" s="125"/>
      <c r="KCO41" s="125"/>
      <c r="KCP41" s="125"/>
      <c r="KCQ41" s="125"/>
      <c r="KCR41" s="125"/>
      <c r="KCS41" s="125"/>
      <c r="KCT41" s="125"/>
      <c r="KCU41" s="125"/>
      <c r="KCV41" s="125"/>
      <c r="KCW41" s="125"/>
      <c r="KCX41" s="125"/>
      <c r="KCY41" s="125"/>
      <c r="KCZ41" s="125"/>
      <c r="KDA41" s="125"/>
      <c r="KDB41" s="125"/>
      <c r="KDC41" s="125"/>
      <c r="KDD41" s="125"/>
      <c r="KDE41" s="125"/>
      <c r="KDF41" s="125"/>
      <c r="KDG41" s="125"/>
      <c r="KDH41" s="125"/>
      <c r="KDI41" s="125"/>
      <c r="KDJ41" s="125"/>
      <c r="KDK41" s="125"/>
      <c r="KDL41" s="125"/>
      <c r="KDM41" s="125"/>
      <c r="KDN41" s="125"/>
      <c r="KDO41" s="125"/>
      <c r="KDP41" s="125"/>
      <c r="KDQ41" s="125"/>
      <c r="KDR41" s="125"/>
      <c r="KDS41" s="125"/>
      <c r="KDT41" s="125"/>
      <c r="KDU41" s="125"/>
      <c r="KDV41" s="125"/>
      <c r="KDW41" s="125"/>
      <c r="KDX41" s="125"/>
      <c r="KDY41" s="125"/>
      <c r="KDZ41" s="125"/>
      <c r="KEA41" s="125"/>
      <c r="KEB41" s="125"/>
      <c r="KEC41" s="125"/>
      <c r="KED41" s="125"/>
      <c r="KEE41" s="125"/>
      <c r="KEF41" s="125"/>
      <c r="KEG41" s="125"/>
      <c r="KEH41" s="125"/>
      <c r="KEI41" s="125"/>
      <c r="KEJ41" s="125"/>
      <c r="KEK41" s="125"/>
      <c r="KEL41" s="125"/>
      <c r="KEM41" s="125"/>
      <c r="KEN41" s="125"/>
      <c r="KEO41" s="125"/>
      <c r="KEP41" s="125"/>
      <c r="KEQ41" s="125"/>
      <c r="KER41" s="125"/>
      <c r="KES41" s="125"/>
      <c r="KET41" s="125"/>
      <c r="KEU41" s="125"/>
      <c r="KEV41" s="125"/>
      <c r="KEW41" s="125"/>
      <c r="KEX41" s="125"/>
      <c r="KEY41" s="125"/>
      <c r="KEZ41" s="125"/>
      <c r="KFA41" s="125"/>
      <c r="KFB41" s="125"/>
      <c r="KFC41" s="125"/>
      <c r="KFD41" s="125"/>
      <c r="KFE41" s="125"/>
      <c r="KFF41" s="125"/>
      <c r="KFG41" s="125"/>
      <c r="KFH41" s="125"/>
      <c r="KFI41" s="125"/>
      <c r="KFJ41" s="125"/>
      <c r="KFK41" s="125"/>
      <c r="KFL41" s="125"/>
      <c r="KFM41" s="125"/>
      <c r="KFN41" s="125"/>
      <c r="KFO41" s="125"/>
      <c r="KFP41" s="125"/>
      <c r="KFQ41" s="125"/>
      <c r="KFR41" s="125"/>
      <c r="KFS41" s="125"/>
      <c r="KFT41" s="125"/>
      <c r="KFU41" s="125"/>
      <c r="KFV41" s="125"/>
      <c r="KFW41" s="125"/>
      <c r="KFX41" s="125"/>
      <c r="KFY41" s="125"/>
      <c r="KFZ41" s="125"/>
      <c r="KGA41" s="125"/>
      <c r="KGB41" s="125"/>
      <c r="KGC41" s="125"/>
      <c r="KGD41" s="125"/>
      <c r="KGE41" s="125"/>
      <c r="KGF41" s="125"/>
      <c r="KGG41" s="125"/>
      <c r="KGH41" s="125"/>
      <c r="KGI41" s="125"/>
      <c r="KGJ41" s="125"/>
      <c r="KGK41" s="125"/>
      <c r="KGL41" s="125"/>
      <c r="KGM41" s="125"/>
      <c r="KGN41" s="125"/>
      <c r="KGO41" s="125"/>
      <c r="KGP41" s="125"/>
      <c r="KGQ41" s="125"/>
      <c r="KGR41" s="125"/>
      <c r="KGS41" s="125"/>
      <c r="KGT41" s="125"/>
      <c r="KGU41" s="125"/>
      <c r="KGV41" s="125"/>
      <c r="KGW41" s="125"/>
      <c r="KGX41" s="125"/>
      <c r="KGY41" s="125"/>
      <c r="KGZ41" s="125"/>
      <c r="KHA41" s="125"/>
      <c r="KHB41" s="125"/>
      <c r="KHC41" s="125"/>
      <c r="KHD41" s="125"/>
      <c r="KHE41" s="125"/>
      <c r="KHF41" s="125"/>
      <c r="KHG41" s="125"/>
      <c r="KHH41" s="125"/>
      <c r="KHI41" s="125"/>
      <c r="KHJ41" s="125"/>
      <c r="KHK41" s="125"/>
      <c r="KHL41" s="125"/>
      <c r="KHM41" s="125"/>
      <c r="KHN41" s="125"/>
      <c r="KHO41" s="125"/>
      <c r="KHP41" s="125"/>
      <c r="KHQ41" s="125"/>
      <c r="KHR41" s="125"/>
      <c r="KHS41" s="125"/>
      <c r="KHT41" s="125"/>
      <c r="KHU41" s="125"/>
      <c r="KHV41" s="125"/>
      <c r="KHW41" s="125"/>
      <c r="KHX41" s="125"/>
      <c r="KHY41" s="125"/>
      <c r="KHZ41" s="125"/>
      <c r="KIA41" s="125"/>
      <c r="KIB41" s="125"/>
      <c r="KIC41" s="125"/>
      <c r="KID41" s="125"/>
      <c r="KIE41" s="125"/>
      <c r="KIF41" s="125"/>
      <c r="KIG41" s="125"/>
      <c r="KIH41" s="125"/>
      <c r="KII41" s="125"/>
      <c r="KIJ41" s="125"/>
      <c r="KIK41" s="125"/>
      <c r="KIL41" s="125"/>
      <c r="KIM41" s="125"/>
      <c r="KIN41" s="125"/>
      <c r="KIO41" s="125"/>
      <c r="KIP41" s="125"/>
      <c r="KIQ41" s="125"/>
      <c r="KIR41" s="125"/>
      <c r="KIS41" s="125"/>
      <c r="KIT41" s="125"/>
      <c r="KIU41" s="125"/>
      <c r="KIV41" s="125"/>
      <c r="KIW41" s="125"/>
      <c r="KIX41" s="125"/>
      <c r="KIY41" s="125"/>
      <c r="KIZ41" s="125"/>
      <c r="KJA41" s="125"/>
      <c r="KJB41" s="125"/>
      <c r="KJC41" s="125"/>
      <c r="KJD41" s="125"/>
      <c r="KJE41" s="125"/>
      <c r="KJF41" s="125"/>
      <c r="KJG41" s="125"/>
      <c r="KJH41" s="125"/>
      <c r="KJI41" s="125"/>
      <c r="KJJ41" s="125"/>
      <c r="KJK41" s="125"/>
      <c r="KJL41" s="125"/>
      <c r="KJM41" s="125"/>
      <c r="KJN41" s="125"/>
      <c r="KJO41" s="125"/>
      <c r="KJP41" s="125"/>
      <c r="KJQ41" s="125"/>
      <c r="KJR41" s="125"/>
      <c r="KJS41" s="125"/>
      <c r="KJT41" s="125"/>
      <c r="KJU41" s="125"/>
      <c r="KJV41" s="125"/>
      <c r="KJW41" s="125"/>
      <c r="KJX41" s="125"/>
      <c r="KJY41" s="125"/>
      <c r="KJZ41" s="125"/>
      <c r="KKA41" s="125"/>
      <c r="KKB41" s="125"/>
      <c r="KKC41" s="125"/>
      <c r="KKD41" s="125"/>
      <c r="KKE41" s="125"/>
      <c r="KKF41" s="125"/>
      <c r="KKG41" s="125"/>
      <c r="KKH41" s="125"/>
      <c r="KKI41" s="125"/>
      <c r="KKJ41" s="125"/>
      <c r="KKK41" s="125"/>
      <c r="KKL41" s="125"/>
      <c r="KKM41" s="125"/>
      <c r="KKN41" s="125"/>
      <c r="KKO41" s="125"/>
      <c r="KKP41" s="125"/>
      <c r="KKQ41" s="125"/>
      <c r="KKR41" s="125"/>
      <c r="KKS41" s="125"/>
      <c r="KKT41" s="125"/>
      <c r="KKU41" s="125"/>
      <c r="KKV41" s="125"/>
      <c r="KKW41" s="125"/>
      <c r="KKX41" s="125"/>
      <c r="KKY41" s="125"/>
      <c r="KKZ41" s="125"/>
      <c r="KLA41" s="125"/>
      <c r="KLB41" s="125"/>
      <c r="KLC41" s="125"/>
      <c r="KLD41" s="125"/>
      <c r="KLE41" s="125"/>
      <c r="KLF41" s="125"/>
      <c r="KLG41" s="125"/>
      <c r="KLH41" s="125"/>
      <c r="KLI41" s="125"/>
      <c r="KLJ41" s="125"/>
      <c r="KLK41" s="125"/>
      <c r="KLL41" s="125"/>
      <c r="KLM41" s="125"/>
      <c r="KLN41" s="125"/>
      <c r="KLO41" s="125"/>
      <c r="KLP41" s="125"/>
      <c r="KLQ41" s="125"/>
      <c r="KLR41" s="125"/>
      <c r="KLS41" s="125"/>
      <c r="KLT41" s="125"/>
      <c r="KLU41" s="125"/>
      <c r="KLV41" s="125"/>
      <c r="KLW41" s="125"/>
      <c r="KLX41" s="125"/>
      <c r="KLY41" s="125"/>
      <c r="KLZ41" s="125"/>
      <c r="KMA41" s="125"/>
      <c r="KMB41" s="125"/>
      <c r="KMC41" s="125"/>
      <c r="KMD41" s="125"/>
      <c r="KME41" s="125"/>
      <c r="KMF41" s="125"/>
      <c r="KMG41" s="125"/>
      <c r="KMH41" s="125"/>
      <c r="KMI41" s="125"/>
      <c r="KMJ41" s="125"/>
      <c r="KMK41" s="125"/>
      <c r="KML41" s="125"/>
      <c r="KMM41" s="125"/>
      <c r="KMN41" s="125"/>
      <c r="KMO41" s="125"/>
      <c r="KMP41" s="125"/>
      <c r="KMQ41" s="125"/>
      <c r="KMR41" s="125"/>
      <c r="KMS41" s="125"/>
      <c r="KMT41" s="125"/>
      <c r="KMU41" s="125"/>
      <c r="KMV41" s="125"/>
      <c r="KMW41" s="125"/>
      <c r="KMX41" s="125"/>
      <c r="KMY41" s="125"/>
      <c r="KMZ41" s="125"/>
      <c r="KNA41" s="125"/>
      <c r="KNB41" s="125"/>
      <c r="KNC41" s="125"/>
      <c r="KND41" s="125"/>
      <c r="KNE41" s="125"/>
      <c r="KNF41" s="125"/>
      <c r="KNG41" s="125"/>
      <c r="KNH41" s="125"/>
      <c r="KNI41" s="125"/>
      <c r="KNJ41" s="125"/>
      <c r="KNK41" s="125"/>
      <c r="KNL41" s="125"/>
      <c r="KNM41" s="125"/>
      <c r="KNN41" s="125"/>
      <c r="KNO41" s="125"/>
      <c r="KNP41" s="125"/>
      <c r="KNQ41" s="125"/>
      <c r="KNR41" s="125"/>
      <c r="KNS41" s="125"/>
      <c r="KNT41" s="125"/>
      <c r="KNU41" s="125"/>
      <c r="KNV41" s="125"/>
      <c r="KNW41" s="125"/>
      <c r="KNX41" s="125"/>
      <c r="KNY41" s="125"/>
      <c r="KNZ41" s="125"/>
      <c r="KOA41" s="125"/>
      <c r="KOB41" s="125"/>
      <c r="KOC41" s="125"/>
      <c r="KOD41" s="125"/>
      <c r="KOE41" s="125"/>
      <c r="KOF41" s="125"/>
      <c r="KOG41" s="125"/>
      <c r="KOH41" s="125"/>
      <c r="KOI41" s="125"/>
      <c r="KOJ41" s="125"/>
      <c r="KOK41" s="125"/>
      <c r="KOL41" s="125"/>
      <c r="KOM41" s="125"/>
      <c r="KON41" s="125"/>
      <c r="KOO41" s="125"/>
      <c r="KOP41" s="125"/>
      <c r="KOQ41" s="125"/>
      <c r="KOR41" s="125"/>
      <c r="KOS41" s="125"/>
      <c r="KOT41" s="125"/>
      <c r="KOU41" s="125"/>
      <c r="KOV41" s="125"/>
      <c r="KOW41" s="125"/>
      <c r="KOX41" s="125"/>
      <c r="KOY41" s="125"/>
      <c r="KOZ41" s="125"/>
      <c r="KPA41" s="125"/>
      <c r="KPB41" s="125"/>
      <c r="KPC41" s="125"/>
      <c r="KPD41" s="125"/>
      <c r="KPE41" s="125"/>
      <c r="KPF41" s="125"/>
      <c r="KPG41" s="125"/>
      <c r="KPH41" s="125"/>
      <c r="KPI41" s="125"/>
      <c r="KPJ41" s="125"/>
      <c r="KPK41" s="125"/>
      <c r="KPL41" s="125"/>
      <c r="KPM41" s="125"/>
      <c r="KPN41" s="125"/>
      <c r="KPO41" s="125"/>
      <c r="KPP41" s="125"/>
      <c r="KPQ41" s="125"/>
      <c r="KPR41" s="125"/>
      <c r="KPS41" s="125"/>
      <c r="KPT41" s="125"/>
      <c r="KPU41" s="125"/>
      <c r="KPV41" s="125"/>
      <c r="KPW41" s="125"/>
      <c r="KPX41" s="125"/>
      <c r="KPY41" s="125"/>
      <c r="KPZ41" s="125"/>
      <c r="KQA41" s="125"/>
      <c r="KQB41" s="125"/>
      <c r="KQC41" s="125"/>
      <c r="KQD41" s="125"/>
      <c r="KQE41" s="125"/>
      <c r="KQF41" s="125"/>
      <c r="KQG41" s="125"/>
      <c r="KQH41" s="125"/>
      <c r="KQI41" s="125"/>
      <c r="KQJ41" s="125"/>
      <c r="KQK41" s="125"/>
      <c r="KQL41" s="125"/>
      <c r="KQM41" s="125"/>
      <c r="KQN41" s="125"/>
      <c r="KQO41" s="125"/>
      <c r="KQP41" s="125"/>
      <c r="KQQ41" s="125"/>
      <c r="KQR41" s="125"/>
      <c r="KQS41" s="125"/>
      <c r="KQT41" s="125"/>
      <c r="KQU41" s="125"/>
      <c r="KQV41" s="125"/>
      <c r="KQW41" s="125"/>
      <c r="KQX41" s="125"/>
      <c r="KQY41" s="125"/>
      <c r="KQZ41" s="125"/>
      <c r="KRA41" s="125"/>
      <c r="KRB41" s="125"/>
      <c r="KRC41" s="125"/>
      <c r="KRD41" s="125"/>
      <c r="KRE41" s="125"/>
      <c r="KRF41" s="125"/>
      <c r="KRG41" s="125"/>
      <c r="KRH41" s="125"/>
      <c r="KRI41" s="125"/>
      <c r="KRJ41" s="125"/>
      <c r="KRK41" s="125"/>
      <c r="KRL41" s="125"/>
      <c r="KRM41" s="125"/>
      <c r="KRN41" s="125"/>
      <c r="KRO41" s="125"/>
      <c r="KRP41" s="125"/>
      <c r="KRQ41" s="125"/>
      <c r="KRR41" s="125"/>
      <c r="KRS41" s="125"/>
      <c r="KRT41" s="125"/>
      <c r="KRU41" s="125"/>
      <c r="KRV41" s="125"/>
      <c r="KRW41" s="125"/>
      <c r="KRX41" s="125"/>
      <c r="KRY41" s="125"/>
      <c r="KRZ41" s="125"/>
      <c r="KSA41" s="125"/>
      <c r="KSB41" s="125"/>
      <c r="KSC41" s="125"/>
      <c r="KSD41" s="125"/>
      <c r="KSE41" s="125"/>
      <c r="KSF41" s="125"/>
      <c r="KSG41" s="125"/>
      <c r="KSH41" s="125"/>
      <c r="KSI41" s="125"/>
      <c r="KSJ41" s="125"/>
      <c r="KSK41" s="125"/>
      <c r="KSL41" s="125"/>
      <c r="KSM41" s="125"/>
      <c r="KSN41" s="125"/>
      <c r="KSO41" s="125"/>
      <c r="KSP41" s="125"/>
      <c r="KSQ41" s="125"/>
      <c r="KSR41" s="125"/>
      <c r="KSS41" s="125"/>
      <c r="KST41" s="125"/>
      <c r="KSU41" s="125"/>
      <c r="KSV41" s="125"/>
      <c r="KSW41" s="125"/>
      <c r="KSX41" s="125"/>
      <c r="KSY41" s="125"/>
      <c r="KSZ41" s="125"/>
      <c r="KTA41" s="125"/>
      <c r="KTB41" s="125"/>
      <c r="KTC41" s="125"/>
      <c r="KTD41" s="125"/>
      <c r="KTE41" s="125"/>
      <c r="KTF41" s="125"/>
      <c r="KTG41" s="125"/>
      <c r="KTH41" s="125"/>
      <c r="KTI41" s="125"/>
      <c r="KTJ41" s="125"/>
      <c r="KTK41" s="125"/>
      <c r="KTL41" s="125"/>
      <c r="KTM41" s="125"/>
      <c r="KTN41" s="125"/>
      <c r="KTO41" s="125"/>
      <c r="KTP41" s="125"/>
      <c r="KTQ41" s="125"/>
      <c r="KTR41" s="125"/>
      <c r="KTS41" s="125"/>
      <c r="KTT41" s="125"/>
      <c r="KTU41" s="125"/>
      <c r="KTV41" s="125"/>
      <c r="KTW41" s="125"/>
      <c r="KTX41" s="125"/>
      <c r="KTY41" s="125"/>
      <c r="KTZ41" s="125"/>
      <c r="KUA41" s="125"/>
      <c r="KUB41" s="125"/>
      <c r="KUC41" s="125"/>
      <c r="KUD41" s="125"/>
      <c r="KUE41" s="125"/>
      <c r="KUF41" s="125"/>
      <c r="KUG41" s="125"/>
      <c r="KUH41" s="125"/>
      <c r="KUI41" s="125"/>
      <c r="KUJ41" s="125"/>
      <c r="KUK41" s="125"/>
      <c r="KUL41" s="125"/>
      <c r="KUM41" s="125"/>
      <c r="KUN41" s="125"/>
      <c r="KUO41" s="125"/>
      <c r="KUP41" s="125"/>
      <c r="KUQ41" s="125"/>
      <c r="KUR41" s="125"/>
      <c r="KUS41" s="125"/>
      <c r="KUT41" s="125"/>
      <c r="KUU41" s="125"/>
      <c r="KUV41" s="125"/>
      <c r="KUW41" s="125"/>
      <c r="KUX41" s="125"/>
      <c r="KUY41" s="125"/>
      <c r="KUZ41" s="125"/>
      <c r="KVA41" s="125"/>
      <c r="KVB41" s="125"/>
      <c r="KVC41" s="125"/>
      <c r="KVD41" s="125"/>
      <c r="KVE41" s="125"/>
      <c r="KVF41" s="125"/>
      <c r="KVG41" s="125"/>
      <c r="KVH41" s="125"/>
      <c r="KVI41" s="125"/>
      <c r="KVJ41" s="125"/>
      <c r="KVK41" s="125"/>
      <c r="KVL41" s="125"/>
      <c r="KVM41" s="125"/>
      <c r="KVN41" s="125"/>
      <c r="KVO41" s="125"/>
      <c r="KVP41" s="125"/>
      <c r="KVQ41" s="125"/>
      <c r="KVR41" s="125"/>
      <c r="KVS41" s="125"/>
      <c r="KVT41" s="125"/>
      <c r="KVU41" s="125"/>
      <c r="KVV41" s="125"/>
      <c r="KVW41" s="125"/>
      <c r="KVX41" s="125"/>
      <c r="KVY41" s="125"/>
      <c r="KVZ41" s="125"/>
      <c r="KWA41" s="125"/>
      <c r="KWB41" s="125"/>
      <c r="KWC41" s="125"/>
      <c r="KWD41" s="125"/>
      <c r="KWE41" s="125"/>
      <c r="KWF41" s="125"/>
      <c r="KWG41" s="125"/>
      <c r="KWH41" s="125"/>
      <c r="KWI41" s="125"/>
      <c r="KWJ41" s="125"/>
      <c r="KWK41" s="125"/>
      <c r="KWL41" s="125"/>
      <c r="KWM41" s="125"/>
      <c r="KWN41" s="125"/>
      <c r="KWO41" s="125"/>
      <c r="KWP41" s="125"/>
      <c r="KWQ41" s="125"/>
      <c r="KWR41" s="125"/>
      <c r="KWS41" s="125"/>
      <c r="KWT41" s="125"/>
      <c r="KWU41" s="125"/>
      <c r="KWV41" s="125"/>
      <c r="KWW41" s="125"/>
      <c r="KWX41" s="125"/>
      <c r="KWY41" s="125"/>
      <c r="KWZ41" s="125"/>
      <c r="KXA41" s="125"/>
      <c r="KXB41" s="125"/>
      <c r="KXC41" s="125"/>
      <c r="KXD41" s="125"/>
      <c r="KXE41" s="125"/>
      <c r="KXF41" s="125"/>
      <c r="KXG41" s="125"/>
      <c r="KXH41" s="125"/>
      <c r="KXI41" s="125"/>
      <c r="KXJ41" s="125"/>
      <c r="KXK41" s="125"/>
      <c r="KXL41" s="125"/>
      <c r="KXM41" s="125"/>
      <c r="KXN41" s="125"/>
      <c r="KXO41" s="125"/>
      <c r="KXP41" s="125"/>
      <c r="KXQ41" s="125"/>
      <c r="KXR41" s="125"/>
      <c r="KXS41" s="125"/>
      <c r="KXT41" s="125"/>
      <c r="KXU41" s="125"/>
      <c r="KXV41" s="125"/>
      <c r="KXW41" s="125"/>
      <c r="KXX41" s="125"/>
      <c r="KXY41" s="125"/>
      <c r="KXZ41" s="125"/>
      <c r="KYA41" s="125"/>
      <c r="KYB41" s="125"/>
      <c r="KYC41" s="125"/>
      <c r="KYD41" s="125"/>
      <c r="KYE41" s="125"/>
      <c r="KYF41" s="125"/>
      <c r="KYG41" s="125"/>
      <c r="KYH41" s="125"/>
      <c r="KYI41" s="125"/>
      <c r="KYJ41" s="125"/>
      <c r="KYK41" s="125"/>
      <c r="KYL41" s="125"/>
      <c r="KYM41" s="125"/>
      <c r="KYN41" s="125"/>
      <c r="KYO41" s="125"/>
      <c r="KYP41" s="125"/>
      <c r="KYQ41" s="125"/>
      <c r="KYR41" s="125"/>
      <c r="KYS41" s="125"/>
      <c r="KYT41" s="125"/>
      <c r="KYU41" s="125"/>
      <c r="KYV41" s="125"/>
      <c r="KYW41" s="125"/>
      <c r="KYX41" s="125"/>
      <c r="KYY41" s="125"/>
      <c r="KYZ41" s="125"/>
      <c r="KZA41" s="125"/>
      <c r="KZB41" s="125"/>
      <c r="KZC41" s="125"/>
      <c r="KZD41" s="125"/>
      <c r="KZE41" s="125"/>
      <c r="KZF41" s="125"/>
      <c r="KZG41" s="125"/>
      <c r="KZH41" s="125"/>
      <c r="KZI41" s="125"/>
      <c r="KZJ41" s="125"/>
      <c r="KZK41" s="125"/>
      <c r="KZL41" s="125"/>
      <c r="KZM41" s="125"/>
      <c r="KZN41" s="125"/>
      <c r="KZO41" s="125"/>
      <c r="KZP41" s="125"/>
      <c r="KZQ41" s="125"/>
      <c r="KZR41" s="125"/>
      <c r="KZS41" s="125"/>
      <c r="KZT41" s="125"/>
      <c r="KZU41" s="125"/>
      <c r="KZV41" s="125"/>
      <c r="KZW41" s="125"/>
      <c r="KZX41" s="125"/>
      <c r="KZY41" s="125"/>
      <c r="KZZ41" s="125"/>
      <c r="LAA41" s="125"/>
      <c r="LAB41" s="125"/>
      <c r="LAC41" s="125"/>
      <c r="LAD41" s="125"/>
      <c r="LAE41" s="125"/>
      <c r="LAF41" s="125"/>
      <c r="LAG41" s="125"/>
      <c r="LAH41" s="125"/>
      <c r="LAI41" s="125"/>
      <c r="LAJ41" s="125"/>
      <c r="LAK41" s="125"/>
      <c r="LAL41" s="125"/>
      <c r="LAM41" s="125"/>
      <c r="LAN41" s="125"/>
      <c r="LAO41" s="125"/>
      <c r="LAP41" s="125"/>
      <c r="LAQ41" s="125"/>
      <c r="LAR41" s="125"/>
      <c r="LAS41" s="125"/>
      <c r="LAT41" s="125"/>
      <c r="LAU41" s="125"/>
      <c r="LAV41" s="125"/>
      <c r="LAW41" s="125"/>
      <c r="LAX41" s="125"/>
      <c r="LAY41" s="125"/>
      <c r="LAZ41" s="125"/>
      <c r="LBA41" s="125"/>
      <c r="LBB41" s="125"/>
      <c r="LBC41" s="125"/>
      <c r="LBD41" s="125"/>
      <c r="LBE41" s="125"/>
      <c r="LBF41" s="125"/>
      <c r="LBG41" s="125"/>
      <c r="LBH41" s="125"/>
      <c r="LBI41" s="125"/>
      <c r="LBJ41" s="125"/>
      <c r="LBK41" s="125"/>
      <c r="LBL41" s="125"/>
      <c r="LBM41" s="125"/>
      <c r="LBN41" s="125"/>
      <c r="LBO41" s="125"/>
      <c r="LBP41" s="125"/>
      <c r="LBQ41" s="125"/>
      <c r="LBR41" s="125"/>
      <c r="LBS41" s="125"/>
      <c r="LBT41" s="125"/>
      <c r="LBU41" s="125"/>
      <c r="LBV41" s="125"/>
      <c r="LBW41" s="125"/>
      <c r="LBX41" s="125"/>
      <c r="LBY41" s="125"/>
      <c r="LBZ41" s="125"/>
      <c r="LCA41" s="125"/>
      <c r="LCB41" s="125"/>
      <c r="LCC41" s="125"/>
      <c r="LCD41" s="125"/>
      <c r="LCE41" s="125"/>
      <c r="LCF41" s="125"/>
      <c r="LCG41" s="125"/>
      <c r="LCH41" s="125"/>
      <c r="LCI41" s="125"/>
      <c r="LCJ41" s="125"/>
      <c r="LCK41" s="125"/>
      <c r="LCL41" s="125"/>
      <c r="LCM41" s="125"/>
      <c r="LCN41" s="125"/>
      <c r="LCO41" s="125"/>
      <c r="LCP41" s="125"/>
      <c r="LCQ41" s="125"/>
      <c r="LCR41" s="125"/>
      <c r="LCS41" s="125"/>
      <c r="LCT41" s="125"/>
      <c r="LCU41" s="125"/>
      <c r="LCV41" s="125"/>
      <c r="LCW41" s="125"/>
      <c r="LCX41" s="125"/>
      <c r="LCY41" s="125"/>
      <c r="LCZ41" s="125"/>
      <c r="LDA41" s="125"/>
      <c r="LDB41" s="125"/>
      <c r="LDC41" s="125"/>
      <c r="LDD41" s="125"/>
      <c r="LDE41" s="125"/>
      <c r="LDF41" s="125"/>
      <c r="LDG41" s="125"/>
      <c r="LDH41" s="125"/>
      <c r="LDI41" s="125"/>
      <c r="LDJ41" s="125"/>
      <c r="LDK41" s="125"/>
      <c r="LDL41" s="125"/>
      <c r="LDM41" s="125"/>
      <c r="LDN41" s="125"/>
      <c r="LDO41" s="125"/>
      <c r="LDP41" s="125"/>
      <c r="LDQ41" s="125"/>
      <c r="LDR41" s="125"/>
      <c r="LDS41" s="125"/>
      <c r="LDT41" s="125"/>
      <c r="LDU41" s="125"/>
      <c r="LDV41" s="125"/>
      <c r="LDW41" s="125"/>
      <c r="LDX41" s="125"/>
      <c r="LDY41" s="125"/>
      <c r="LDZ41" s="125"/>
      <c r="LEA41" s="125"/>
      <c r="LEB41" s="125"/>
      <c r="LEC41" s="125"/>
      <c r="LED41" s="125"/>
      <c r="LEE41" s="125"/>
      <c r="LEF41" s="125"/>
      <c r="LEG41" s="125"/>
      <c r="LEH41" s="125"/>
      <c r="LEI41" s="125"/>
      <c r="LEJ41" s="125"/>
      <c r="LEK41" s="125"/>
      <c r="LEL41" s="125"/>
      <c r="LEM41" s="125"/>
      <c r="LEN41" s="125"/>
      <c r="LEO41" s="125"/>
      <c r="LEP41" s="125"/>
      <c r="LEQ41" s="125"/>
      <c r="LER41" s="125"/>
      <c r="LES41" s="125"/>
      <c r="LET41" s="125"/>
      <c r="LEU41" s="125"/>
      <c r="LEV41" s="125"/>
      <c r="LEW41" s="125"/>
      <c r="LEX41" s="125"/>
      <c r="LEY41" s="125"/>
      <c r="LEZ41" s="125"/>
      <c r="LFA41" s="125"/>
      <c r="LFB41" s="125"/>
      <c r="LFC41" s="125"/>
      <c r="LFD41" s="125"/>
      <c r="LFE41" s="125"/>
      <c r="LFF41" s="125"/>
      <c r="LFG41" s="125"/>
      <c r="LFH41" s="125"/>
      <c r="LFI41" s="125"/>
      <c r="LFJ41" s="125"/>
      <c r="LFK41" s="125"/>
      <c r="LFL41" s="125"/>
      <c r="LFM41" s="125"/>
      <c r="LFN41" s="125"/>
      <c r="LFO41" s="125"/>
      <c r="LFP41" s="125"/>
      <c r="LFQ41" s="125"/>
      <c r="LFR41" s="125"/>
      <c r="LFS41" s="125"/>
      <c r="LFT41" s="125"/>
      <c r="LFU41" s="125"/>
      <c r="LFV41" s="125"/>
      <c r="LFW41" s="125"/>
      <c r="LFX41" s="125"/>
      <c r="LFY41" s="125"/>
      <c r="LFZ41" s="125"/>
      <c r="LGA41" s="125"/>
      <c r="LGB41" s="125"/>
      <c r="LGC41" s="125"/>
      <c r="LGD41" s="125"/>
      <c r="LGE41" s="125"/>
      <c r="LGF41" s="125"/>
      <c r="LGG41" s="125"/>
      <c r="LGH41" s="125"/>
      <c r="LGI41" s="125"/>
      <c r="LGJ41" s="125"/>
      <c r="LGK41" s="125"/>
      <c r="LGL41" s="125"/>
      <c r="LGM41" s="125"/>
      <c r="LGN41" s="125"/>
      <c r="LGO41" s="125"/>
      <c r="LGP41" s="125"/>
      <c r="LGQ41" s="125"/>
      <c r="LGR41" s="125"/>
      <c r="LGS41" s="125"/>
      <c r="LGT41" s="125"/>
      <c r="LGU41" s="125"/>
      <c r="LGV41" s="125"/>
      <c r="LGW41" s="125"/>
      <c r="LGX41" s="125"/>
      <c r="LGY41" s="125"/>
      <c r="LGZ41" s="125"/>
      <c r="LHA41" s="125"/>
      <c r="LHB41" s="125"/>
      <c r="LHC41" s="125"/>
      <c r="LHD41" s="125"/>
      <c r="LHE41" s="125"/>
      <c r="LHF41" s="125"/>
      <c r="LHG41" s="125"/>
      <c r="LHH41" s="125"/>
      <c r="LHI41" s="125"/>
      <c r="LHJ41" s="125"/>
      <c r="LHK41" s="125"/>
      <c r="LHL41" s="125"/>
      <c r="LHM41" s="125"/>
      <c r="LHN41" s="125"/>
      <c r="LHO41" s="125"/>
      <c r="LHP41" s="125"/>
      <c r="LHQ41" s="125"/>
      <c r="LHR41" s="125"/>
      <c r="LHS41" s="125"/>
      <c r="LHT41" s="125"/>
      <c r="LHU41" s="125"/>
      <c r="LHV41" s="125"/>
      <c r="LHW41" s="125"/>
      <c r="LHX41" s="125"/>
      <c r="LHY41" s="125"/>
      <c r="LHZ41" s="125"/>
      <c r="LIA41" s="125"/>
      <c r="LIB41" s="125"/>
      <c r="LIC41" s="125"/>
      <c r="LID41" s="125"/>
      <c r="LIE41" s="125"/>
      <c r="LIF41" s="125"/>
      <c r="LIG41" s="125"/>
      <c r="LIH41" s="125"/>
      <c r="LII41" s="125"/>
      <c r="LIJ41" s="125"/>
      <c r="LIK41" s="125"/>
      <c r="LIL41" s="125"/>
      <c r="LIM41" s="125"/>
      <c r="LIN41" s="125"/>
      <c r="LIO41" s="125"/>
      <c r="LIP41" s="125"/>
      <c r="LIQ41" s="125"/>
      <c r="LIR41" s="125"/>
      <c r="LIS41" s="125"/>
      <c r="LIT41" s="125"/>
      <c r="LIU41" s="125"/>
      <c r="LIV41" s="125"/>
      <c r="LIW41" s="125"/>
      <c r="LIX41" s="125"/>
      <c r="LIY41" s="125"/>
      <c r="LIZ41" s="125"/>
      <c r="LJA41" s="125"/>
      <c r="LJB41" s="125"/>
      <c r="LJC41" s="125"/>
      <c r="LJD41" s="125"/>
      <c r="LJE41" s="125"/>
      <c r="LJF41" s="125"/>
      <c r="LJG41" s="125"/>
      <c r="LJH41" s="125"/>
      <c r="LJI41" s="125"/>
      <c r="LJJ41" s="125"/>
      <c r="LJK41" s="125"/>
      <c r="LJL41" s="125"/>
      <c r="LJM41" s="125"/>
      <c r="LJN41" s="125"/>
      <c r="LJO41" s="125"/>
      <c r="LJP41" s="125"/>
      <c r="LJQ41" s="125"/>
      <c r="LJR41" s="125"/>
      <c r="LJS41" s="125"/>
      <c r="LJT41" s="125"/>
      <c r="LJU41" s="125"/>
      <c r="LJV41" s="125"/>
      <c r="LJW41" s="125"/>
      <c r="LJX41" s="125"/>
      <c r="LJY41" s="125"/>
      <c r="LJZ41" s="125"/>
      <c r="LKA41" s="125"/>
      <c r="LKB41" s="125"/>
      <c r="LKC41" s="125"/>
      <c r="LKD41" s="125"/>
      <c r="LKE41" s="125"/>
      <c r="LKF41" s="125"/>
      <c r="LKG41" s="125"/>
      <c r="LKH41" s="125"/>
      <c r="LKI41" s="125"/>
      <c r="LKJ41" s="125"/>
      <c r="LKK41" s="125"/>
      <c r="LKL41" s="125"/>
      <c r="LKM41" s="125"/>
      <c r="LKN41" s="125"/>
      <c r="LKO41" s="125"/>
      <c r="LKP41" s="125"/>
      <c r="LKQ41" s="125"/>
      <c r="LKR41" s="125"/>
      <c r="LKS41" s="125"/>
      <c r="LKT41" s="125"/>
      <c r="LKU41" s="125"/>
      <c r="LKV41" s="125"/>
      <c r="LKW41" s="125"/>
      <c r="LKX41" s="125"/>
      <c r="LKY41" s="125"/>
      <c r="LKZ41" s="125"/>
      <c r="LLA41" s="125"/>
      <c r="LLB41" s="125"/>
      <c r="LLC41" s="125"/>
      <c r="LLD41" s="125"/>
      <c r="LLE41" s="125"/>
      <c r="LLF41" s="125"/>
      <c r="LLG41" s="125"/>
      <c r="LLH41" s="125"/>
      <c r="LLI41" s="125"/>
      <c r="LLJ41" s="125"/>
      <c r="LLK41" s="125"/>
      <c r="LLL41" s="125"/>
      <c r="LLM41" s="125"/>
      <c r="LLN41" s="125"/>
      <c r="LLO41" s="125"/>
      <c r="LLP41" s="125"/>
      <c r="LLQ41" s="125"/>
      <c r="LLR41" s="125"/>
      <c r="LLS41" s="125"/>
      <c r="LLT41" s="125"/>
      <c r="LLU41" s="125"/>
      <c r="LLV41" s="125"/>
      <c r="LLW41" s="125"/>
      <c r="LLX41" s="125"/>
      <c r="LLY41" s="125"/>
      <c r="LLZ41" s="125"/>
      <c r="LMA41" s="125"/>
      <c r="LMB41" s="125"/>
      <c r="LMC41" s="125"/>
      <c r="LMD41" s="125"/>
      <c r="LME41" s="125"/>
      <c r="LMF41" s="125"/>
      <c r="LMG41" s="125"/>
      <c r="LMH41" s="125"/>
      <c r="LMI41" s="125"/>
      <c r="LMJ41" s="125"/>
      <c r="LMK41" s="125"/>
      <c r="LML41" s="125"/>
      <c r="LMM41" s="125"/>
      <c r="LMN41" s="125"/>
      <c r="LMO41" s="125"/>
      <c r="LMP41" s="125"/>
      <c r="LMQ41" s="125"/>
      <c r="LMR41" s="125"/>
      <c r="LMS41" s="125"/>
      <c r="LMT41" s="125"/>
      <c r="LMU41" s="125"/>
      <c r="LMV41" s="125"/>
      <c r="LMW41" s="125"/>
      <c r="LMX41" s="125"/>
      <c r="LMY41" s="125"/>
      <c r="LMZ41" s="125"/>
      <c r="LNA41" s="125"/>
      <c r="LNB41" s="125"/>
      <c r="LNC41" s="125"/>
      <c r="LND41" s="125"/>
      <c r="LNE41" s="125"/>
      <c r="LNF41" s="125"/>
      <c r="LNG41" s="125"/>
      <c r="LNH41" s="125"/>
      <c r="LNI41" s="125"/>
      <c r="LNJ41" s="125"/>
      <c r="LNK41" s="125"/>
      <c r="LNL41" s="125"/>
      <c r="LNM41" s="125"/>
      <c r="LNN41" s="125"/>
      <c r="LNO41" s="125"/>
      <c r="LNP41" s="125"/>
      <c r="LNQ41" s="125"/>
      <c r="LNR41" s="125"/>
      <c r="LNS41" s="125"/>
      <c r="LNT41" s="125"/>
      <c r="LNU41" s="125"/>
      <c r="LNV41" s="125"/>
      <c r="LNW41" s="125"/>
      <c r="LNX41" s="125"/>
      <c r="LNY41" s="125"/>
      <c r="LNZ41" s="125"/>
      <c r="LOA41" s="125"/>
      <c r="LOB41" s="125"/>
      <c r="LOC41" s="125"/>
      <c r="LOD41" s="125"/>
      <c r="LOE41" s="125"/>
      <c r="LOF41" s="125"/>
      <c r="LOG41" s="125"/>
      <c r="LOH41" s="125"/>
      <c r="LOI41" s="125"/>
      <c r="LOJ41" s="125"/>
      <c r="LOK41" s="125"/>
      <c r="LOL41" s="125"/>
      <c r="LOM41" s="125"/>
      <c r="LON41" s="125"/>
      <c r="LOO41" s="125"/>
      <c r="LOP41" s="125"/>
      <c r="LOQ41" s="125"/>
      <c r="LOR41" s="125"/>
      <c r="LOS41" s="125"/>
      <c r="LOT41" s="125"/>
      <c r="LOU41" s="125"/>
      <c r="LOV41" s="125"/>
      <c r="LOW41" s="125"/>
      <c r="LOX41" s="125"/>
      <c r="LOY41" s="125"/>
      <c r="LOZ41" s="125"/>
      <c r="LPA41" s="125"/>
      <c r="LPB41" s="125"/>
      <c r="LPC41" s="125"/>
      <c r="LPD41" s="125"/>
      <c r="LPE41" s="125"/>
      <c r="LPF41" s="125"/>
      <c r="LPG41" s="125"/>
      <c r="LPH41" s="125"/>
      <c r="LPI41" s="125"/>
      <c r="LPJ41" s="125"/>
      <c r="LPK41" s="125"/>
      <c r="LPL41" s="125"/>
      <c r="LPM41" s="125"/>
      <c r="LPN41" s="125"/>
      <c r="LPO41" s="125"/>
      <c r="LPP41" s="125"/>
      <c r="LPQ41" s="125"/>
      <c r="LPR41" s="125"/>
      <c r="LPS41" s="125"/>
      <c r="LPT41" s="125"/>
      <c r="LPU41" s="125"/>
      <c r="LPV41" s="125"/>
      <c r="LPW41" s="125"/>
      <c r="LPX41" s="125"/>
      <c r="LPY41" s="125"/>
      <c r="LPZ41" s="125"/>
      <c r="LQA41" s="125"/>
      <c r="LQB41" s="125"/>
      <c r="LQC41" s="125"/>
      <c r="LQD41" s="125"/>
      <c r="LQE41" s="125"/>
      <c r="LQF41" s="125"/>
      <c r="LQG41" s="125"/>
      <c r="LQH41" s="125"/>
      <c r="LQI41" s="125"/>
      <c r="LQJ41" s="125"/>
      <c r="LQK41" s="125"/>
      <c r="LQL41" s="125"/>
      <c r="LQM41" s="125"/>
      <c r="LQN41" s="125"/>
      <c r="LQO41" s="125"/>
      <c r="LQP41" s="125"/>
      <c r="LQQ41" s="125"/>
      <c r="LQR41" s="125"/>
      <c r="LQS41" s="125"/>
      <c r="LQT41" s="125"/>
      <c r="LQU41" s="125"/>
      <c r="LQV41" s="125"/>
      <c r="LQW41" s="125"/>
      <c r="LQX41" s="125"/>
      <c r="LQY41" s="125"/>
      <c r="LQZ41" s="125"/>
      <c r="LRA41" s="125"/>
      <c r="LRB41" s="125"/>
      <c r="LRC41" s="125"/>
      <c r="LRD41" s="125"/>
      <c r="LRE41" s="125"/>
      <c r="LRF41" s="125"/>
      <c r="LRG41" s="125"/>
      <c r="LRH41" s="125"/>
      <c r="LRI41" s="125"/>
      <c r="LRJ41" s="125"/>
      <c r="LRK41" s="125"/>
      <c r="LRL41" s="125"/>
      <c r="LRM41" s="125"/>
      <c r="LRN41" s="125"/>
      <c r="LRO41" s="125"/>
      <c r="LRP41" s="125"/>
      <c r="LRQ41" s="125"/>
      <c r="LRR41" s="125"/>
      <c r="LRS41" s="125"/>
      <c r="LRT41" s="125"/>
      <c r="LRU41" s="125"/>
      <c r="LRV41" s="125"/>
      <c r="LRW41" s="125"/>
      <c r="LRX41" s="125"/>
      <c r="LRY41" s="125"/>
      <c r="LRZ41" s="125"/>
      <c r="LSA41" s="125"/>
      <c r="LSB41" s="125"/>
      <c r="LSC41" s="125"/>
      <c r="LSD41" s="125"/>
      <c r="LSE41" s="125"/>
      <c r="LSF41" s="125"/>
      <c r="LSG41" s="125"/>
      <c r="LSH41" s="125"/>
      <c r="LSI41" s="125"/>
      <c r="LSJ41" s="125"/>
      <c r="LSK41" s="125"/>
      <c r="LSL41" s="125"/>
      <c r="LSM41" s="125"/>
      <c r="LSN41" s="125"/>
      <c r="LSO41" s="125"/>
      <c r="LSP41" s="125"/>
      <c r="LSQ41" s="125"/>
      <c r="LSR41" s="125"/>
      <c r="LSS41" s="125"/>
      <c r="LST41" s="125"/>
      <c r="LSU41" s="125"/>
      <c r="LSV41" s="125"/>
      <c r="LSW41" s="125"/>
      <c r="LSX41" s="125"/>
      <c r="LSY41" s="125"/>
      <c r="LSZ41" s="125"/>
      <c r="LTA41" s="125"/>
      <c r="LTB41" s="125"/>
      <c r="LTC41" s="125"/>
      <c r="LTD41" s="125"/>
      <c r="LTE41" s="125"/>
      <c r="LTF41" s="125"/>
      <c r="LTG41" s="125"/>
      <c r="LTH41" s="125"/>
      <c r="LTI41" s="125"/>
      <c r="LTJ41" s="125"/>
      <c r="LTK41" s="125"/>
      <c r="LTL41" s="125"/>
      <c r="LTM41" s="125"/>
      <c r="LTN41" s="125"/>
      <c r="LTO41" s="125"/>
      <c r="LTP41" s="125"/>
      <c r="LTQ41" s="125"/>
      <c r="LTR41" s="125"/>
      <c r="LTS41" s="125"/>
      <c r="LTT41" s="125"/>
      <c r="LTU41" s="125"/>
      <c r="LTV41" s="125"/>
      <c r="LTW41" s="125"/>
      <c r="LTX41" s="125"/>
      <c r="LTY41" s="125"/>
      <c r="LTZ41" s="125"/>
      <c r="LUA41" s="125"/>
      <c r="LUB41" s="125"/>
      <c r="LUC41" s="125"/>
      <c r="LUD41" s="125"/>
      <c r="LUE41" s="125"/>
      <c r="LUF41" s="125"/>
      <c r="LUG41" s="125"/>
      <c r="LUH41" s="125"/>
      <c r="LUI41" s="125"/>
      <c r="LUJ41" s="125"/>
      <c r="LUK41" s="125"/>
      <c r="LUL41" s="125"/>
      <c r="LUM41" s="125"/>
      <c r="LUN41" s="125"/>
      <c r="LUO41" s="125"/>
      <c r="LUP41" s="125"/>
      <c r="LUQ41" s="125"/>
      <c r="LUR41" s="125"/>
      <c r="LUS41" s="125"/>
      <c r="LUT41" s="125"/>
      <c r="LUU41" s="125"/>
      <c r="LUV41" s="125"/>
      <c r="LUW41" s="125"/>
      <c r="LUX41" s="125"/>
      <c r="LUY41" s="125"/>
      <c r="LUZ41" s="125"/>
      <c r="LVA41" s="125"/>
      <c r="LVB41" s="125"/>
      <c r="LVC41" s="125"/>
      <c r="LVD41" s="125"/>
      <c r="LVE41" s="125"/>
      <c r="LVF41" s="125"/>
      <c r="LVG41" s="125"/>
      <c r="LVH41" s="125"/>
      <c r="LVI41" s="125"/>
      <c r="LVJ41" s="125"/>
      <c r="LVK41" s="125"/>
      <c r="LVL41" s="125"/>
      <c r="LVM41" s="125"/>
      <c r="LVN41" s="125"/>
      <c r="LVO41" s="125"/>
      <c r="LVP41" s="125"/>
      <c r="LVQ41" s="125"/>
      <c r="LVR41" s="125"/>
      <c r="LVS41" s="125"/>
      <c r="LVT41" s="125"/>
      <c r="LVU41" s="125"/>
      <c r="LVV41" s="125"/>
      <c r="LVW41" s="125"/>
      <c r="LVX41" s="125"/>
      <c r="LVY41" s="125"/>
      <c r="LVZ41" s="125"/>
      <c r="LWA41" s="125"/>
      <c r="LWB41" s="125"/>
      <c r="LWC41" s="125"/>
      <c r="LWD41" s="125"/>
      <c r="LWE41" s="125"/>
      <c r="LWF41" s="125"/>
      <c r="LWG41" s="125"/>
      <c r="LWH41" s="125"/>
      <c r="LWI41" s="125"/>
      <c r="LWJ41" s="125"/>
      <c r="LWK41" s="125"/>
      <c r="LWL41" s="125"/>
      <c r="LWM41" s="125"/>
      <c r="LWN41" s="125"/>
      <c r="LWO41" s="125"/>
      <c r="LWP41" s="125"/>
      <c r="LWQ41" s="125"/>
      <c r="LWR41" s="125"/>
      <c r="LWS41" s="125"/>
      <c r="LWT41" s="125"/>
      <c r="LWU41" s="125"/>
      <c r="LWV41" s="125"/>
      <c r="LWW41" s="125"/>
      <c r="LWX41" s="125"/>
      <c r="LWY41" s="125"/>
      <c r="LWZ41" s="125"/>
      <c r="LXA41" s="125"/>
      <c r="LXB41" s="125"/>
      <c r="LXC41" s="125"/>
      <c r="LXD41" s="125"/>
      <c r="LXE41" s="125"/>
      <c r="LXF41" s="125"/>
      <c r="LXG41" s="125"/>
      <c r="LXH41" s="125"/>
      <c r="LXI41" s="125"/>
      <c r="LXJ41" s="125"/>
      <c r="LXK41" s="125"/>
      <c r="LXL41" s="125"/>
      <c r="LXM41" s="125"/>
      <c r="LXN41" s="125"/>
      <c r="LXO41" s="125"/>
      <c r="LXP41" s="125"/>
      <c r="LXQ41" s="125"/>
      <c r="LXR41" s="125"/>
      <c r="LXS41" s="125"/>
      <c r="LXT41" s="125"/>
      <c r="LXU41" s="125"/>
      <c r="LXV41" s="125"/>
      <c r="LXW41" s="125"/>
      <c r="LXX41" s="125"/>
      <c r="LXY41" s="125"/>
      <c r="LXZ41" s="125"/>
      <c r="LYA41" s="125"/>
      <c r="LYB41" s="125"/>
      <c r="LYC41" s="125"/>
      <c r="LYD41" s="125"/>
      <c r="LYE41" s="125"/>
      <c r="LYF41" s="125"/>
      <c r="LYG41" s="125"/>
      <c r="LYH41" s="125"/>
      <c r="LYI41" s="125"/>
      <c r="LYJ41" s="125"/>
      <c r="LYK41" s="125"/>
      <c r="LYL41" s="125"/>
      <c r="LYM41" s="125"/>
      <c r="LYN41" s="125"/>
      <c r="LYO41" s="125"/>
      <c r="LYP41" s="125"/>
      <c r="LYQ41" s="125"/>
      <c r="LYR41" s="125"/>
      <c r="LYS41" s="125"/>
      <c r="LYT41" s="125"/>
      <c r="LYU41" s="125"/>
      <c r="LYV41" s="125"/>
      <c r="LYW41" s="125"/>
      <c r="LYX41" s="125"/>
      <c r="LYY41" s="125"/>
      <c r="LYZ41" s="125"/>
      <c r="LZA41" s="125"/>
      <c r="LZB41" s="125"/>
      <c r="LZC41" s="125"/>
      <c r="LZD41" s="125"/>
      <c r="LZE41" s="125"/>
      <c r="LZF41" s="125"/>
      <c r="LZG41" s="125"/>
      <c r="LZH41" s="125"/>
      <c r="LZI41" s="125"/>
      <c r="LZJ41" s="125"/>
      <c r="LZK41" s="125"/>
      <c r="LZL41" s="125"/>
      <c r="LZM41" s="125"/>
      <c r="LZN41" s="125"/>
      <c r="LZO41" s="125"/>
      <c r="LZP41" s="125"/>
      <c r="LZQ41" s="125"/>
      <c r="LZR41" s="125"/>
      <c r="LZS41" s="125"/>
      <c r="LZT41" s="125"/>
      <c r="LZU41" s="125"/>
      <c r="LZV41" s="125"/>
      <c r="LZW41" s="125"/>
      <c r="LZX41" s="125"/>
      <c r="LZY41" s="125"/>
      <c r="LZZ41" s="125"/>
      <c r="MAA41" s="125"/>
      <c r="MAB41" s="125"/>
      <c r="MAC41" s="125"/>
      <c r="MAD41" s="125"/>
      <c r="MAE41" s="125"/>
      <c r="MAF41" s="125"/>
      <c r="MAG41" s="125"/>
      <c r="MAH41" s="125"/>
      <c r="MAI41" s="125"/>
      <c r="MAJ41" s="125"/>
      <c r="MAK41" s="125"/>
      <c r="MAL41" s="125"/>
      <c r="MAM41" s="125"/>
      <c r="MAN41" s="125"/>
      <c r="MAO41" s="125"/>
      <c r="MAP41" s="125"/>
      <c r="MAQ41" s="125"/>
      <c r="MAR41" s="125"/>
      <c r="MAS41" s="125"/>
      <c r="MAT41" s="125"/>
      <c r="MAU41" s="125"/>
      <c r="MAV41" s="125"/>
      <c r="MAW41" s="125"/>
      <c r="MAX41" s="125"/>
      <c r="MAY41" s="125"/>
      <c r="MAZ41" s="125"/>
      <c r="MBA41" s="125"/>
      <c r="MBB41" s="125"/>
      <c r="MBC41" s="125"/>
      <c r="MBD41" s="125"/>
      <c r="MBE41" s="125"/>
      <c r="MBF41" s="125"/>
      <c r="MBG41" s="125"/>
      <c r="MBH41" s="125"/>
      <c r="MBI41" s="125"/>
      <c r="MBJ41" s="125"/>
      <c r="MBK41" s="125"/>
      <c r="MBL41" s="125"/>
      <c r="MBM41" s="125"/>
      <c r="MBN41" s="125"/>
      <c r="MBO41" s="125"/>
      <c r="MBP41" s="125"/>
      <c r="MBQ41" s="125"/>
      <c r="MBR41" s="125"/>
      <c r="MBS41" s="125"/>
      <c r="MBT41" s="125"/>
      <c r="MBU41" s="125"/>
      <c r="MBV41" s="125"/>
      <c r="MBW41" s="125"/>
      <c r="MBX41" s="125"/>
      <c r="MBY41" s="125"/>
      <c r="MBZ41" s="125"/>
      <c r="MCA41" s="125"/>
      <c r="MCB41" s="125"/>
      <c r="MCC41" s="125"/>
      <c r="MCD41" s="125"/>
      <c r="MCE41" s="125"/>
      <c r="MCF41" s="125"/>
      <c r="MCG41" s="125"/>
      <c r="MCH41" s="125"/>
      <c r="MCI41" s="125"/>
      <c r="MCJ41" s="125"/>
      <c r="MCK41" s="125"/>
      <c r="MCL41" s="125"/>
      <c r="MCM41" s="125"/>
      <c r="MCN41" s="125"/>
      <c r="MCO41" s="125"/>
      <c r="MCP41" s="125"/>
      <c r="MCQ41" s="125"/>
      <c r="MCR41" s="125"/>
      <c r="MCS41" s="125"/>
      <c r="MCT41" s="125"/>
      <c r="MCU41" s="125"/>
      <c r="MCV41" s="125"/>
      <c r="MCW41" s="125"/>
      <c r="MCX41" s="125"/>
      <c r="MCY41" s="125"/>
      <c r="MCZ41" s="125"/>
      <c r="MDA41" s="125"/>
      <c r="MDB41" s="125"/>
      <c r="MDC41" s="125"/>
      <c r="MDD41" s="125"/>
      <c r="MDE41" s="125"/>
      <c r="MDF41" s="125"/>
      <c r="MDG41" s="125"/>
      <c r="MDH41" s="125"/>
      <c r="MDI41" s="125"/>
      <c r="MDJ41" s="125"/>
      <c r="MDK41" s="125"/>
      <c r="MDL41" s="125"/>
      <c r="MDM41" s="125"/>
      <c r="MDN41" s="125"/>
      <c r="MDO41" s="125"/>
      <c r="MDP41" s="125"/>
      <c r="MDQ41" s="125"/>
      <c r="MDR41" s="125"/>
      <c r="MDS41" s="125"/>
      <c r="MDT41" s="125"/>
      <c r="MDU41" s="125"/>
      <c r="MDV41" s="125"/>
      <c r="MDW41" s="125"/>
      <c r="MDX41" s="125"/>
      <c r="MDY41" s="125"/>
      <c r="MDZ41" s="125"/>
      <c r="MEA41" s="125"/>
      <c r="MEB41" s="125"/>
      <c r="MEC41" s="125"/>
      <c r="MED41" s="125"/>
      <c r="MEE41" s="125"/>
      <c r="MEF41" s="125"/>
      <c r="MEG41" s="125"/>
      <c r="MEH41" s="125"/>
      <c r="MEI41" s="125"/>
      <c r="MEJ41" s="125"/>
      <c r="MEK41" s="125"/>
      <c r="MEL41" s="125"/>
      <c r="MEM41" s="125"/>
      <c r="MEN41" s="125"/>
      <c r="MEO41" s="125"/>
      <c r="MEP41" s="125"/>
      <c r="MEQ41" s="125"/>
      <c r="MER41" s="125"/>
      <c r="MES41" s="125"/>
      <c r="MET41" s="125"/>
      <c r="MEU41" s="125"/>
      <c r="MEV41" s="125"/>
      <c r="MEW41" s="125"/>
      <c r="MEX41" s="125"/>
      <c r="MEY41" s="125"/>
      <c r="MEZ41" s="125"/>
      <c r="MFA41" s="125"/>
      <c r="MFB41" s="125"/>
      <c r="MFC41" s="125"/>
      <c r="MFD41" s="125"/>
      <c r="MFE41" s="125"/>
      <c r="MFF41" s="125"/>
      <c r="MFG41" s="125"/>
      <c r="MFH41" s="125"/>
      <c r="MFI41" s="125"/>
      <c r="MFJ41" s="125"/>
      <c r="MFK41" s="125"/>
      <c r="MFL41" s="125"/>
      <c r="MFM41" s="125"/>
      <c r="MFN41" s="125"/>
      <c r="MFO41" s="125"/>
      <c r="MFP41" s="125"/>
      <c r="MFQ41" s="125"/>
      <c r="MFR41" s="125"/>
      <c r="MFS41" s="125"/>
      <c r="MFT41" s="125"/>
      <c r="MFU41" s="125"/>
      <c r="MFV41" s="125"/>
      <c r="MFW41" s="125"/>
      <c r="MFX41" s="125"/>
      <c r="MFY41" s="125"/>
      <c r="MFZ41" s="125"/>
      <c r="MGA41" s="125"/>
      <c r="MGB41" s="125"/>
      <c r="MGC41" s="125"/>
      <c r="MGD41" s="125"/>
      <c r="MGE41" s="125"/>
      <c r="MGF41" s="125"/>
      <c r="MGG41" s="125"/>
      <c r="MGH41" s="125"/>
      <c r="MGI41" s="125"/>
      <c r="MGJ41" s="125"/>
      <c r="MGK41" s="125"/>
      <c r="MGL41" s="125"/>
      <c r="MGM41" s="125"/>
      <c r="MGN41" s="125"/>
      <c r="MGO41" s="125"/>
      <c r="MGP41" s="125"/>
      <c r="MGQ41" s="125"/>
      <c r="MGR41" s="125"/>
      <c r="MGS41" s="125"/>
      <c r="MGT41" s="125"/>
      <c r="MGU41" s="125"/>
      <c r="MGV41" s="125"/>
      <c r="MGW41" s="125"/>
      <c r="MGX41" s="125"/>
      <c r="MGY41" s="125"/>
      <c r="MGZ41" s="125"/>
      <c r="MHA41" s="125"/>
      <c r="MHB41" s="125"/>
      <c r="MHC41" s="125"/>
      <c r="MHD41" s="125"/>
      <c r="MHE41" s="125"/>
      <c r="MHF41" s="125"/>
      <c r="MHG41" s="125"/>
      <c r="MHH41" s="125"/>
      <c r="MHI41" s="125"/>
      <c r="MHJ41" s="125"/>
      <c r="MHK41" s="125"/>
      <c r="MHL41" s="125"/>
      <c r="MHM41" s="125"/>
      <c r="MHN41" s="125"/>
      <c r="MHO41" s="125"/>
      <c r="MHP41" s="125"/>
      <c r="MHQ41" s="125"/>
      <c r="MHR41" s="125"/>
      <c r="MHS41" s="125"/>
      <c r="MHT41" s="125"/>
      <c r="MHU41" s="125"/>
      <c r="MHV41" s="125"/>
      <c r="MHW41" s="125"/>
      <c r="MHX41" s="125"/>
      <c r="MHY41" s="125"/>
      <c r="MHZ41" s="125"/>
      <c r="MIA41" s="125"/>
      <c r="MIB41" s="125"/>
      <c r="MIC41" s="125"/>
      <c r="MID41" s="125"/>
      <c r="MIE41" s="125"/>
      <c r="MIF41" s="125"/>
      <c r="MIG41" s="125"/>
      <c r="MIH41" s="125"/>
      <c r="MII41" s="125"/>
      <c r="MIJ41" s="125"/>
      <c r="MIK41" s="125"/>
      <c r="MIL41" s="125"/>
      <c r="MIM41" s="125"/>
      <c r="MIN41" s="125"/>
      <c r="MIO41" s="125"/>
      <c r="MIP41" s="125"/>
      <c r="MIQ41" s="125"/>
      <c r="MIR41" s="125"/>
      <c r="MIS41" s="125"/>
      <c r="MIT41" s="125"/>
      <c r="MIU41" s="125"/>
      <c r="MIV41" s="125"/>
      <c r="MIW41" s="125"/>
      <c r="MIX41" s="125"/>
      <c r="MIY41" s="125"/>
      <c r="MIZ41" s="125"/>
      <c r="MJA41" s="125"/>
      <c r="MJB41" s="125"/>
      <c r="MJC41" s="125"/>
      <c r="MJD41" s="125"/>
      <c r="MJE41" s="125"/>
      <c r="MJF41" s="125"/>
      <c r="MJG41" s="125"/>
      <c r="MJH41" s="125"/>
      <c r="MJI41" s="125"/>
      <c r="MJJ41" s="125"/>
      <c r="MJK41" s="125"/>
      <c r="MJL41" s="125"/>
      <c r="MJM41" s="125"/>
      <c r="MJN41" s="125"/>
      <c r="MJO41" s="125"/>
      <c r="MJP41" s="125"/>
      <c r="MJQ41" s="125"/>
      <c r="MJR41" s="125"/>
      <c r="MJS41" s="125"/>
      <c r="MJT41" s="125"/>
      <c r="MJU41" s="125"/>
      <c r="MJV41" s="125"/>
      <c r="MJW41" s="125"/>
      <c r="MJX41" s="125"/>
      <c r="MJY41" s="125"/>
      <c r="MJZ41" s="125"/>
      <c r="MKA41" s="125"/>
      <c r="MKB41" s="125"/>
      <c r="MKC41" s="125"/>
      <c r="MKD41" s="125"/>
      <c r="MKE41" s="125"/>
      <c r="MKF41" s="125"/>
      <c r="MKG41" s="125"/>
      <c r="MKH41" s="125"/>
      <c r="MKI41" s="125"/>
      <c r="MKJ41" s="125"/>
      <c r="MKK41" s="125"/>
      <c r="MKL41" s="125"/>
      <c r="MKM41" s="125"/>
      <c r="MKN41" s="125"/>
      <c r="MKO41" s="125"/>
      <c r="MKP41" s="125"/>
      <c r="MKQ41" s="125"/>
      <c r="MKR41" s="125"/>
      <c r="MKS41" s="125"/>
      <c r="MKT41" s="125"/>
      <c r="MKU41" s="125"/>
      <c r="MKV41" s="125"/>
      <c r="MKW41" s="125"/>
      <c r="MKX41" s="125"/>
      <c r="MKY41" s="125"/>
      <c r="MKZ41" s="125"/>
      <c r="MLA41" s="125"/>
      <c r="MLB41" s="125"/>
      <c r="MLC41" s="125"/>
      <c r="MLD41" s="125"/>
      <c r="MLE41" s="125"/>
      <c r="MLF41" s="125"/>
      <c r="MLG41" s="125"/>
      <c r="MLH41" s="125"/>
      <c r="MLI41" s="125"/>
      <c r="MLJ41" s="125"/>
      <c r="MLK41" s="125"/>
      <c r="MLL41" s="125"/>
      <c r="MLM41" s="125"/>
      <c r="MLN41" s="125"/>
      <c r="MLO41" s="125"/>
      <c r="MLP41" s="125"/>
      <c r="MLQ41" s="125"/>
      <c r="MLR41" s="125"/>
      <c r="MLS41" s="125"/>
      <c r="MLT41" s="125"/>
      <c r="MLU41" s="125"/>
      <c r="MLV41" s="125"/>
      <c r="MLW41" s="125"/>
      <c r="MLX41" s="125"/>
      <c r="MLY41" s="125"/>
      <c r="MLZ41" s="125"/>
      <c r="MMA41" s="125"/>
      <c r="MMB41" s="125"/>
      <c r="MMC41" s="125"/>
      <c r="MMD41" s="125"/>
      <c r="MME41" s="125"/>
      <c r="MMF41" s="125"/>
      <c r="MMG41" s="125"/>
      <c r="MMH41" s="125"/>
      <c r="MMI41" s="125"/>
      <c r="MMJ41" s="125"/>
      <c r="MMK41" s="125"/>
      <c r="MML41" s="125"/>
      <c r="MMM41" s="125"/>
      <c r="MMN41" s="125"/>
      <c r="MMO41" s="125"/>
      <c r="MMP41" s="125"/>
      <c r="MMQ41" s="125"/>
      <c r="MMR41" s="125"/>
      <c r="MMS41" s="125"/>
      <c r="MMT41" s="125"/>
      <c r="MMU41" s="125"/>
      <c r="MMV41" s="125"/>
      <c r="MMW41" s="125"/>
      <c r="MMX41" s="125"/>
      <c r="MMY41" s="125"/>
      <c r="MMZ41" s="125"/>
      <c r="MNA41" s="125"/>
      <c r="MNB41" s="125"/>
      <c r="MNC41" s="125"/>
      <c r="MND41" s="125"/>
      <c r="MNE41" s="125"/>
      <c r="MNF41" s="125"/>
      <c r="MNG41" s="125"/>
      <c r="MNH41" s="125"/>
      <c r="MNI41" s="125"/>
      <c r="MNJ41" s="125"/>
      <c r="MNK41" s="125"/>
      <c r="MNL41" s="125"/>
      <c r="MNM41" s="125"/>
      <c r="MNN41" s="125"/>
      <c r="MNO41" s="125"/>
      <c r="MNP41" s="125"/>
      <c r="MNQ41" s="125"/>
      <c r="MNR41" s="125"/>
      <c r="MNS41" s="125"/>
      <c r="MNT41" s="125"/>
      <c r="MNU41" s="125"/>
      <c r="MNV41" s="125"/>
      <c r="MNW41" s="125"/>
      <c r="MNX41" s="125"/>
      <c r="MNY41" s="125"/>
      <c r="MNZ41" s="125"/>
      <c r="MOA41" s="125"/>
      <c r="MOB41" s="125"/>
      <c r="MOC41" s="125"/>
      <c r="MOD41" s="125"/>
      <c r="MOE41" s="125"/>
      <c r="MOF41" s="125"/>
      <c r="MOG41" s="125"/>
      <c r="MOH41" s="125"/>
      <c r="MOI41" s="125"/>
      <c r="MOJ41" s="125"/>
      <c r="MOK41" s="125"/>
      <c r="MOL41" s="125"/>
      <c r="MOM41" s="125"/>
      <c r="MON41" s="125"/>
      <c r="MOO41" s="125"/>
      <c r="MOP41" s="125"/>
      <c r="MOQ41" s="125"/>
      <c r="MOR41" s="125"/>
      <c r="MOS41" s="125"/>
      <c r="MOT41" s="125"/>
      <c r="MOU41" s="125"/>
      <c r="MOV41" s="125"/>
      <c r="MOW41" s="125"/>
      <c r="MOX41" s="125"/>
      <c r="MOY41" s="125"/>
      <c r="MOZ41" s="125"/>
      <c r="MPA41" s="125"/>
      <c r="MPB41" s="125"/>
      <c r="MPC41" s="125"/>
      <c r="MPD41" s="125"/>
      <c r="MPE41" s="125"/>
      <c r="MPF41" s="125"/>
      <c r="MPG41" s="125"/>
      <c r="MPH41" s="125"/>
      <c r="MPI41" s="125"/>
      <c r="MPJ41" s="125"/>
      <c r="MPK41" s="125"/>
      <c r="MPL41" s="125"/>
      <c r="MPM41" s="125"/>
      <c r="MPN41" s="125"/>
      <c r="MPO41" s="125"/>
      <c r="MPP41" s="125"/>
      <c r="MPQ41" s="125"/>
      <c r="MPR41" s="125"/>
      <c r="MPS41" s="125"/>
      <c r="MPT41" s="125"/>
      <c r="MPU41" s="125"/>
      <c r="MPV41" s="125"/>
      <c r="MPW41" s="125"/>
      <c r="MPX41" s="125"/>
      <c r="MPY41" s="125"/>
      <c r="MPZ41" s="125"/>
      <c r="MQA41" s="125"/>
      <c r="MQB41" s="125"/>
      <c r="MQC41" s="125"/>
      <c r="MQD41" s="125"/>
      <c r="MQE41" s="125"/>
      <c r="MQF41" s="125"/>
      <c r="MQG41" s="125"/>
      <c r="MQH41" s="125"/>
      <c r="MQI41" s="125"/>
      <c r="MQJ41" s="125"/>
      <c r="MQK41" s="125"/>
      <c r="MQL41" s="125"/>
      <c r="MQM41" s="125"/>
      <c r="MQN41" s="125"/>
      <c r="MQO41" s="125"/>
      <c r="MQP41" s="125"/>
      <c r="MQQ41" s="125"/>
      <c r="MQR41" s="125"/>
      <c r="MQS41" s="125"/>
      <c r="MQT41" s="125"/>
      <c r="MQU41" s="125"/>
      <c r="MQV41" s="125"/>
      <c r="MQW41" s="125"/>
      <c r="MQX41" s="125"/>
      <c r="MQY41" s="125"/>
      <c r="MQZ41" s="125"/>
      <c r="MRA41" s="125"/>
      <c r="MRB41" s="125"/>
      <c r="MRC41" s="125"/>
      <c r="MRD41" s="125"/>
      <c r="MRE41" s="125"/>
      <c r="MRF41" s="125"/>
      <c r="MRG41" s="125"/>
      <c r="MRH41" s="125"/>
      <c r="MRI41" s="125"/>
      <c r="MRJ41" s="125"/>
      <c r="MRK41" s="125"/>
      <c r="MRL41" s="125"/>
      <c r="MRM41" s="125"/>
      <c r="MRN41" s="125"/>
      <c r="MRO41" s="125"/>
      <c r="MRP41" s="125"/>
      <c r="MRQ41" s="125"/>
      <c r="MRR41" s="125"/>
      <c r="MRS41" s="125"/>
      <c r="MRT41" s="125"/>
      <c r="MRU41" s="125"/>
      <c r="MRV41" s="125"/>
      <c r="MRW41" s="125"/>
      <c r="MRX41" s="125"/>
      <c r="MRY41" s="125"/>
      <c r="MRZ41" s="125"/>
      <c r="MSA41" s="125"/>
      <c r="MSB41" s="125"/>
      <c r="MSC41" s="125"/>
      <c r="MSD41" s="125"/>
      <c r="MSE41" s="125"/>
      <c r="MSF41" s="125"/>
      <c r="MSG41" s="125"/>
      <c r="MSH41" s="125"/>
      <c r="MSI41" s="125"/>
      <c r="MSJ41" s="125"/>
      <c r="MSK41" s="125"/>
      <c r="MSL41" s="125"/>
      <c r="MSM41" s="125"/>
      <c r="MSN41" s="125"/>
      <c r="MSO41" s="125"/>
      <c r="MSP41" s="125"/>
      <c r="MSQ41" s="125"/>
      <c r="MSR41" s="125"/>
      <c r="MSS41" s="125"/>
      <c r="MST41" s="125"/>
      <c r="MSU41" s="125"/>
      <c r="MSV41" s="125"/>
      <c r="MSW41" s="125"/>
      <c r="MSX41" s="125"/>
      <c r="MSY41" s="125"/>
      <c r="MSZ41" s="125"/>
      <c r="MTA41" s="125"/>
      <c r="MTB41" s="125"/>
      <c r="MTC41" s="125"/>
      <c r="MTD41" s="125"/>
      <c r="MTE41" s="125"/>
      <c r="MTF41" s="125"/>
      <c r="MTG41" s="125"/>
      <c r="MTH41" s="125"/>
      <c r="MTI41" s="125"/>
      <c r="MTJ41" s="125"/>
      <c r="MTK41" s="125"/>
      <c r="MTL41" s="125"/>
      <c r="MTM41" s="125"/>
      <c r="MTN41" s="125"/>
      <c r="MTO41" s="125"/>
      <c r="MTP41" s="125"/>
      <c r="MTQ41" s="125"/>
      <c r="MTR41" s="125"/>
      <c r="MTS41" s="125"/>
      <c r="MTT41" s="125"/>
      <c r="MTU41" s="125"/>
      <c r="MTV41" s="125"/>
      <c r="MTW41" s="125"/>
      <c r="MTX41" s="125"/>
      <c r="MTY41" s="125"/>
      <c r="MTZ41" s="125"/>
      <c r="MUA41" s="125"/>
      <c r="MUB41" s="125"/>
      <c r="MUC41" s="125"/>
      <c r="MUD41" s="125"/>
      <c r="MUE41" s="125"/>
      <c r="MUF41" s="125"/>
      <c r="MUG41" s="125"/>
      <c r="MUH41" s="125"/>
      <c r="MUI41" s="125"/>
      <c r="MUJ41" s="125"/>
      <c r="MUK41" s="125"/>
      <c r="MUL41" s="125"/>
      <c r="MUM41" s="125"/>
      <c r="MUN41" s="125"/>
      <c r="MUO41" s="125"/>
      <c r="MUP41" s="125"/>
      <c r="MUQ41" s="125"/>
      <c r="MUR41" s="125"/>
      <c r="MUS41" s="125"/>
      <c r="MUT41" s="125"/>
      <c r="MUU41" s="125"/>
      <c r="MUV41" s="125"/>
      <c r="MUW41" s="125"/>
      <c r="MUX41" s="125"/>
      <c r="MUY41" s="125"/>
      <c r="MUZ41" s="125"/>
      <c r="MVA41" s="125"/>
      <c r="MVB41" s="125"/>
      <c r="MVC41" s="125"/>
      <c r="MVD41" s="125"/>
      <c r="MVE41" s="125"/>
      <c r="MVF41" s="125"/>
      <c r="MVG41" s="125"/>
      <c r="MVH41" s="125"/>
      <c r="MVI41" s="125"/>
      <c r="MVJ41" s="125"/>
      <c r="MVK41" s="125"/>
      <c r="MVL41" s="125"/>
      <c r="MVM41" s="125"/>
      <c r="MVN41" s="125"/>
      <c r="MVO41" s="125"/>
      <c r="MVP41" s="125"/>
      <c r="MVQ41" s="125"/>
      <c r="MVR41" s="125"/>
      <c r="MVS41" s="125"/>
      <c r="MVT41" s="125"/>
      <c r="MVU41" s="125"/>
      <c r="MVV41" s="125"/>
      <c r="MVW41" s="125"/>
      <c r="MVX41" s="125"/>
      <c r="MVY41" s="125"/>
      <c r="MVZ41" s="125"/>
      <c r="MWA41" s="125"/>
      <c r="MWB41" s="125"/>
      <c r="MWC41" s="125"/>
      <c r="MWD41" s="125"/>
      <c r="MWE41" s="125"/>
      <c r="MWF41" s="125"/>
      <c r="MWG41" s="125"/>
      <c r="MWH41" s="125"/>
      <c r="MWI41" s="125"/>
      <c r="MWJ41" s="125"/>
      <c r="MWK41" s="125"/>
      <c r="MWL41" s="125"/>
      <c r="MWM41" s="125"/>
      <c r="MWN41" s="125"/>
      <c r="MWO41" s="125"/>
      <c r="MWP41" s="125"/>
      <c r="MWQ41" s="125"/>
      <c r="MWR41" s="125"/>
      <c r="MWS41" s="125"/>
      <c r="MWT41" s="125"/>
      <c r="MWU41" s="125"/>
      <c r="MWV41" s="125"/>
      <c r="MWW41" s="125"/>
      <c r="MWX41" s="125"/>
      <c r="MWY41" s="125"/>
      <c r="MWZ41" s="125"/>
      <c r="MXA41" s="125"/>
      <c r="MXB41" s="125"/>
      <c r="MXC41" s="125"/>
      <c r="MXD41" s="125"/>
      <c r="MXE41" s="125"/>
      <c r="MXF41" s="125"/>
      <c r="MXG41" s="125"/>
      <c r="MXH41" s="125"/>
      <c r="MXI41" s="125"/>
      <c r="MXJ41" s="125"/>
      <c r="MXK41" s="125"/>
      <c r="MXL41" s="125"/>
      <c r="MXM41" s="125"/>
      <c r="MXN41" s="125"/>
      <c r="MXO41" s="125"/>
      <c r="MXP41" s="125"/>
      <c r="MXQ41" s="125"/>
      <c r="MXR41" s="125"/>
      <c r="MXS41" s="125"/>
      <c r="MXT41" s="125"/>
      <c r="MXU41" s="125"/>
      <c r="MXV41" s="125"/>
      <c r="MXW41" s="125"/>
      <c r="MXX41" s="125"/>
      <c r="MXY41" s="125"/>
      <c r="MXZ41" s="125"/>
      <c r="MYA41" s="125"/>
      <c r="MYB41" s="125"/>
      <c r="MYC41" s="125"/>
      <c r="MYD41" s="125"/>
      <c r="MYE41" s="125"/>
      <c r="MYF41" s="125"/>
      <c r="MYG41" s="125"/>
      <c r="MYH41" s="125"/>
      <c r="MYI41" s="125"/>
      <c r="MYJ41" s="125"/>
      <c r="MYK41" s="125"/>
      <c r="MYL41" s="125"/>
      <c r="MYM41" s="125"/>
      <c r="MYN41" s="125"/>
      <c r="MYO41" s="125"/>
      <c r="MYP41" s="125"/>
      <c r="MYQ41" s="125"/>
      <c r="MYR41" s="125"/>
      <c r="MYS41" s="125"/>
      <c r="MYT41" s="125"/>
      <c r="MYU41" s="125"/>
      <c r="MYV41" s="125"/>
      <c r="MYW41" s="125"/>
      <c r="MYX41" s="125"/>
      <c r="MYY41" s="125"/>
      <c r="MYZ41" s="125"/>
      <c r="MZA41" s="125"/>
      <c r="MZB41" s="125"/>
      <c r="MZC41" s="125"/>
      <c r="MZD41" s="125"/>
      <c r="MZE41" s="125"/>
      <c r="MZF41" s="125"/>
      <c r="MZG41" s="125"/>
      <c r="MZH41" s="125"/>
      <c r="MZI41" s="125"/>
      <c r="MZJ41" s="125"/>
      <c r="MZK41" s="125"/>
      <c r="MZL41" s="125"/>
      <c r="MZM41" s="125"/>
      <c r="MZN41" s="125"/>
      <c r="MZO41" s="125"/>
      <c r="MZP41" s="125"/>
      <c r="MZQ41" s="125"/>
      <c r="MZR41" s="125"/>
      <c r="MZS41" s="125"/>
      <c r="MZT41" s="125"/>
      <c r="MZU41" s="125"/>
      <c r="MZV41" s="125"/>
      <c r="MZW41" s="125"/>
      <c r="MZX41" s="125"/>
      <c r="MZY41" s="125"/>
      <c r="MZZ41" s="125"/>
      <c r="NAA41" s="125"/>
      <c r="NAB41" s="125"/>
      <c r="NAC41" s="125"/>
      <c r="NAD41" s="125"/>
      <c r="NAE41" s="125"/>
      <c r="NAF41" s="125"/>
      <c r="NAG41" s="125"/>
      <c r="NAH41" s="125"/>
      <c r="NAI41" s="125"/>
      <c r="NAJ41" s="125"/>
      <c r="NAK41" s="125"/>
      <c r="NAL41" s="125"/>
      <c r="NAM41" s="125"/>
      <c r="NAN41" s="125"/>
      <c r="NAO41" s="125"/>
      <c r="NAP41" s="125"/>
      <c r="NAQ41" s="125"/>
      <c r="NAR41" s="125"/>
      <c r="NAS41" s="125"/>
      <c r="NAT41" s="125"/>
      <c r="NAU41" s="125"/>
      <c r="NAV41" s="125"/>
      <c r="NAW41" s="125"/>
      <c r="NAX41" s="125"/>
      <c r="NAY41" s="125"/>
      <c r="NAZ41" s="125"/>
      <c r="NBA41" s="125"/>
      <c r="NBB41" s="125"/>
      <c r="NBC41" s="125"/>
      <c r="NBD41" s="125"/>
      <c r="NBE41" s="125"/>
      <c r="NBF41" s="125"/>
      <c r="NBG41" s="125"/>
      <c r="NBH41" s="125"/>
      <c r="NBI41" s="125"/>
      <c r="NBJ41" s="125"/>
      <c r="NBK41" s="125"/>
      <c r="NBL41" s="125"/>
      <c r="NBM41" s="125"/>
      <c r="NBN41" s="125"/>
      <c r="NBO41" s="125"/>
      <c r="NBP41" s="125"/>
      <c r="NBQ41" s="125"/>
      <c r="NBR41" s="125"/>
      <c r="NBS41" s="125"/>
      <c r="NBT41" s="125"/>
      <c r="NBU41" s="125"/>
      <c r="NBV41" s="125"/>
      <c r="NBW41" s="125"/>
      <c r="NBX41" s="125"/>
      <c r="NBY41" s="125"/>
      <c r="NBZ41" s="125"/>
      <c r="NCA41" s="125"/>
      <c r="NCB41" s="125"/>
      <c r="NCC41" s="125"/>
      <c r="NCD41" s="125"/>
      <c r="NCE41" s="125"/>
      <c r="NCF41" s="125"/>
      <c r="NCG41" s="125"/>
      <c r="NCH41" s="125"/>
      <c r="NCI41" s="125"/>
      <c r="NCJ41" s="125"/>
      <c r="NCK41" s="125"/>
      <c r="NCL41" s="125"/>
      <c r="NCM41" s="125"/>
      <c r="NCN41" s="125"/>
      <c r="NCO41" s="125"/>
      <c r="NCP41" s="125"/>
      <c r="NCQ41" s="125"/>
      <c r="NCR41" s="125"/>
      <c r="NCS41" s="125"/>
      <c r="NCT41" s="125"/>
      <c r="NCU41" s="125"/>
      <c r="NCV41" s="125"/>
      <c r="NCW41" s="125"/>
      <c r="NCX41" s="125"/>
      <c r="NCY41" s="125"/>
      <c r="NCZ41" s="125"/>
      <c r="NDA41" s="125"/>
      <c r="NDB41" s="125"/>
      <c r="NDC41" s="125"/>
      <c r="NDD41" s="125"/>
      <c r="NDE41" s="125"/>
      <c r="NDF41" s="125"/>
      <c r="NDG41" s="125"/>
      <c r="NDH41" s="125"/>
      <c r="NDI41" s="125"/>
      <c r="NDJ41" s="125"/>
      <c r="NDK41" s="125"/>
      <c r="NDL41" s="125"/>
      <c r="NDM41" s="125"/>
      <c r="NDN41" s="125"/>
      <c r="NDO41" s="125"/>
      <c r="NDP41" s="125"/>
      <c r="NDQ41" s="125"/>
      <c r="NDR41" s="125"/>
      <c r="NDS41" s="125"/>
      <c r="NDT41" s="125"/>
      <c r="NDU41" s="125"/>
      <c r="NDV41" s="125"/>
      <c r="NDW41" s="125"/>
      <c r="NDX41" s="125"/>
      <c r="NDY41" s="125"/>
      <c r="NDZ41" s="125"/>
      <c r="NEA41" s="125"/>
      <c r="NEB41" s="125"/>
      <c r="NEC41" s="125"/>
      <c r="NED41" s="125"/>
      <c r="NEE41" s="125"/>
      <c r="NEF41" s="125"/>
      <c r="NEG41" s="125"/>
      <c r="NEH41" s="125"/>
      <c r="NEI41" s="125"/>
      <c r="NEJ41" s="125"/>
      <c r="NEK41" s="125"/>
      <c r="NEL41" s="125"/>
      <c r="NEM41" s="125"/>
      <c r="NEN41" s="125"/>
      <c r="NEO41" s="125"/>
      <c r="NEP41" s="125"/>
      <c r="NEQ41" s="125"/>
      <c r="NER41" s="125"/>
      <c r="NES41" s="125"/>
      <c r="NET41" s="125"/>
      <c r="NEU41" s="125"/>
      <c r="NEV41" s="125"/>
      <c r="NEW41" s="125"/>
      <c r="NEX41" s="125"/>
      <c r="NEY41" s="125"/>
      <c r="NEZ41" s="125"/>
      <c r="NFA41" s="125"/>
      <c r="NFB41" s="125"/>
      <c r="NFC41" s="125"/>
      <c r="NFD41" s="125"/>
      <c r="NFE41" s="125"/>
      <c r="NFF41" s="125"/>
      <c r="NFG41" s="125"/>
      <c r="NFH41" s="125"/>
      <c r="NFI41" s="125"/>
      <c r="NFJ41" s="125"/>
      <c r="NFK41" s="125"/>
      <c r="NFL41" s="125"/>
      <c r="NFM41" s="125"/>
      <c r="NFN41" s="125"/>
      <c r="NFO41" s="125"/>
      <c r="NFP41" s="125"/>
      <c r="NFQ41" s="125"/>
      <c r="NFR41" s="125"/>
      <c r="NFS41" s="125"/>
      <c r="NFT41" s="125"/>
      <c r="NFU41" s="125"/>
      <c r="NFV41" s="125"/>
      <c r="NFW41" s="125"/>
      <c r="NFX41" s="125"/>
      <c r="NFY41" s="125"/>
      <c r="NFZ41" s="125"/>
      <c r="NGA41" s="125"/>
      <c r="NGB41" s="125"/>
      <c r="NGC41" s="125"/>
      <c r="NGD41" s="125"/>
      <c r="NGE41" s="125"/>
      <c r="NGF41" s="125"/>
      <c r="NGG41" s="125"/>
      <c r="NGH41" s="125"/>
      <c r="NGI41" s="125"/>
      <c r="NGJ41" s="125"/>
      <c r="NGK41" s="125"/>
      <c r="NGL41" s="125"/>
      <c r="NGM41" s="125"/>
      <c r="NGN41" s="125"/>
      <c r="NGO41" s="125"/>
      <c r="NGP41" s="125"/>
      <c r="NGQ41" s="125"/>
      <c r="NGR41" s="125"/>
      <c r="NGS41" s="125"/>
      <c r="NGT41" s="125"/>
      <c r="NGU41" s="125"/>
      <c r="NGV41" s="125"/>
      <c r="NGW41" s="125"/>
      <c r="NGX41" s="125"/>
      <c r="NGY41" s="125"/>
      <c r="NGZ41" s="125"/>
      <c r="NHA41" s="125"/>
      <c r="NHB41" s="125"/>
      <c r="NHC41" s="125"/>
      <c r="NHD41" s="125"/>
      <c r="NHE41" s="125"/>
      <c r="NHF41" s="125"/>
      <c r="NHG41" s="125"/>
      <c r="NHH41" s="125"/>
      <c r="NHI41" s="125"/>
      <c r="NHJ41" s="125"/>
      <c r="NHK41" s="125"/>
      <c r="NHL41" s="125"/>
      <c r="NHM41" s="125"/>
      <c r="NHN41" s="125"/>
      <c r="NHO41" s="125"/>
      <c r="NHP41" s="125"/>
      <c r="NHQ41" s="125"/>
      <c r="NHR41" s="125"/>
      <c r="NHS41" s="125"/>
      <c r="NHT41" s="125"/>
      <c r="NHU41" s="125"/>
      <c r="NHV41" s="125"/>
      <c r="NHW41" s="125"/>
      <c r="NHX41" s="125"/>
      <c r="NHY41" s="125"/>
      <c r="NHZ41" s="125"/>
      <c r="NIA41" s="125"/>
      <c r="NIB41" s="125"/>
      <c r="NIC41" s="125"/>
      <c r="NID41" s="125"/>
      <c r="NIE41" s="125"/>
      <c r="NIF41" s="125"/>
      <c r="NIG41" s="125"/>
      <c r="NIH41" s="125"/>
      <c r="NII41" s="125"/>
      <c r="NIJ41" s="125"/>
      <c r="NIK41" s="125"/>
      <c r="NIL41" s="125"/>
      <c r="NIM41" s="125"/>
      <c r="NIN41" s="125"/>
      <c r="NIO41" s="125"/>
      <c r="NIP41" s="125"/>
      <c r="NIQ41" s="125"/>
      <c r="NIR41" s="125"/>
      <c r="NIS41" s="125"/>
      <c r="NIT41" s="125"/>
      <c r="NIU41" s="125"/>
      <c r="NIV41" s="125"/>
      <c r="NIW41" s="125"/>
      <c r="NIX41" s="125"/>
      <c r="NIY41" s="125"/>
      <c r="NIZ41" s="125"/>
      <c r="NJA41" s="125"/>
      <c r="NJB41" s="125"/>
      <c r="NJC41" s="125"/>
      <c r="NJD41" s="125"/>
      <c r="NJE41" s="125"/>
      <c r="NJF41" s="125"/>
      <c r="NJG41" s="125"/>
      <c r="NJH41" s="125"/>
      <c r="NJI41" s="125"/>
      <c r="NJJ41" s="125"/>
      <c r="NJK41" s="125"/>
      <c r="NJL41" s="125"/>
      <c r="NJM41" s="125"/>
      <c r="NJN41" s="125"/>
      <c r="NJO41" s="125"/>
      <c r="NJP41" s="125"/>
      <c r="NJQ41" s="125"/>
      <c r="NJR41" s="125"/>
      <c r="NJS41" s="125"/>
      <c r="NJT41" s="125"/>
      <c r="NJU41" s="125"/>
      <c r="NJV41" s="125"/>
      <c r="NJW41" s="125"/>
      <c r="NJX41" s="125"/>
      <c r="NJY41" s="125"/>
      <c r="NJZ41" s="125"/>
      <c r="NKA41" s="125"/>
      <c r="NKB41" s="125"/>
      <c r="NKC41" s="125"/>
      <c r="NKD41" s="125"/>
      <c r="NKE41" s="125"/>
      <c r="NKF41" s="125"/>
      <c r="NKG41" s="125"/>
      <c r="NKH41" s="125"/>
      <c r="NKI41" s="125"/>
      <c r="NKJ41" s="125"/>
      <c r="NKK41" s="125"/>
      <c r="NKL41" s="125"/>
      <c r="NKM41" s="125"/>
      <c r="NKN41" s="125"/>
      <c r="NKO41" s="125"/>
      <c r="NKP41" s="125"/>
      <c r="NKQ41" s="125"/>
      <c r="NKR41" s="125"/>
      <c r="NKS41" s="125"/>
      <c r="NKT41" s="125"/>
      <c r="NKU41" s="125"/>
      <c r="NKV41" s="125"/>
      <c r="NKW41" s="125"/>
      <c r="NKX41" s="125"/>
      <c r="NKY41" s="125"/>
      <c r="NKZ41" s="125"/>
      <c r="NLA41" s="125"/>
      <c r="NLB41" s="125"/>
      <c r="NLC41" s="125"/>
      <c r="NLD41" s="125"/>
      <c r="NLE41" s="125"/>
      <c r="NLF41" s="125"/>
      <c r="NLG41" s="125"/>
      <c r="NLH41" s="125"/>
      <c r="NLI41" s="125"/>
      <c r="NLJ41" s="125"/>
      <c r="NLK41" s="125"/>
      <c r="NLL41" s="125"/>
      <c r="NLM41" s="125"/>
      <c r="NLN41" s="125"/>
      <c r="NLO41" s="125"/>
      <c r="NLP41" s="125"/>
      <c r="NLQ41" s="125"/>
      <c r="NLR41" s="125"/>
      <c r="NLS41" s="125"/>
      <c r="NLT41" s="125"/>
      <c r="NLU41" s="125"/>
      <c r="NLV41" s="125"/>
      <c r="NLW41" s="125"/>
      <c r="NLX41" s="125"/>
      <c r="NLY41" s="125"/>
      <c r="NLZ41" s="125"/>
      <c r="NMA41" s="125"/>
      <c r="NMB41" s="125"/>
      <c r="NMC41" s="125"/>
      <c r="NMD41" s="125"/>
      <c r="NME41" s="125"/>
      <c r="NMF41" s="125"/>
      <c r="NMG41" s="125"/>
      <c r="NMH41" s="125"/>
      <c r="NMI41" s="125"/>
      <c r="NMJ41" s="125"/>
      <c r="NMK41" s="125"/>
      <c r="NML41" s="125"/>
      <c r="NMM41" s="125"/>
      <c r="NMN41" s="125"/>
      <c r="NMO41" s="125"/>
      <c r="NMP41" s="125"/>
      <c r="NMQ41" s="125"/>
      <c r="NMR41" s="125"/>
      <c r="NMS41" s="125"/>
      <c r="NMT41" s="125"/>
      <c r="NMU41" s="125"/>
      <c r="NMV41" s="125"/>
      <c r="NMW41" s="125"/>
      <c r="NMX41" s="125"/>
      <c r="NMY41" s="125"/>
      <c r="NMZ41" s="125"/>
      <c r="NNA41" s="125"/>
      <c r="NNB41" s="125"/>
      <c r="NNC41" s="125"/>
      <c r="NND41" s="125"/>
      <c r="NNE41" s="125"/>
      <c r="NNF41" s="125"/>
      <c r="NNG41" s="125"/>
      <c r="NNH41" s="125"/>
      <c r="NNI41" s="125"/>
      <c r="NNJ41" s="125"/>
      <c r="NNK41" s="125"/>
      <c r="NNL41" s="125"/>
      <c r="NNM41" s="125"/>
      <c r="NNN41" s="125"/>
      <c r="NNO41" s="125"/>
      <c r="NNP41" s="125"/>
      <c r="NNQ41" s="125"/>
      <c r="NNR41" s="125"/>
      <c r="NNS41" s="125"/>
      <c r="NNT41" s="125"/>
      <c r="NNU41" s="125"/>
      <c r="NNV41" s="125"/>
      <c r="NNW41" s="125"/>
      <c r="NNX41" s="125"/>
      <c r="NNY41" s="125"/>
      <c r="NNZ41" s="125"/>
      <c r="NOA41" s="125"/>
      <c r="NOB41" s="125"/>
      <c r="NOC41" s="125"/>
      <c r="NOD41" s="125"/>
      <c r="NOE41" s="125"/>
      <c r="NOF41" s="125"/>
      <c r="NOG41" s="125"/>
      <c r="NOH41" s="125"/>
      <c r="NOI41" s="125"/>
      <c r="NOJ41" s="125"/>
      <c r="NOK41" s="125"/>
      <c r="NOL41" s="125"/>
      <c r="NOM41" s="125"/>
      <c r="NON41" s="125"/>
      <c r="NOO41" s="125"/>
      <c r="NOP41" s="125"/>
      <c r="NOQ41" s="125"/>
      <c r="NOR41" s="125"/>
      <c r="NOS41" s="125"/>
      <c r="NOT41" s="125"/>
      <c r="NOU41" s="125"/>
      <c r="NOV41" s="125"/>
      <c r="NOW41" s="125"/>
      <c r="NOX41" s="125"/>
      <c r="NOY41" s="125"/>
      <c r="NOZ41" s="125"/>
      <c r="NPA41" s="125"/>
      <c r="NPB41" s="125"/>
      <c r="NPC41" s="125"/>
      <c r="NPD41" s="125"/>
      <c r="NPE41" s="125"/>
      <c r="NPF41" s="125"/>
      <c r="NPG41" s="125"/>
      <c r="NPH41" s="125"/>
      <c r="NPI41" s="125"/>
      <c r="NPJ41" s="125"/>
      <c r="NPK41" s="125"/>
      <c r="NPL41" s="125"/>
      <c r="NPM41" s="125"/>
      <c r="NPN41" s="125"/>
      <c r="NPO41" s="125"/>
      <c r="NPP41" s="125"/>
      <c r="NPQ41" s="125"/>
      <c r="NPR41" s="125"/>
      <c r="NPS41" s="125"/>
      <c r="NPT41" s="125"/>
      <c r="NPU41" s="125"/>
      <c r="NPV41" s="125"/>
      <c r="NPW41" s="125"/>
      <c r="NPX41" s="125"/>
      <c r="NPY41" s="125"/>
      <c r="NPZ41" s="125"/>
      <c r="NQA41" s="125"/>
      <c r="NQB41" s="125"/>
      <c r="NQC41" s="125"/>
      <c r="NQD41" s="125"/>
      <c r="NQE41" s="125"/>
      <c r="NQF41" s="125"/>
      <c r="NQG41" s="125"/>
      <c r="NQH41" s="125"/>
      <c r="NQI41" s="125"/>
      <c r="NQJ41" s="125"/>
      <c r="NQK41" s="125"/>
      <c r="NQL41" s="125"/>
      <c r="NQM41" s="125"/>
      <c r="NQN41" s="125"/>
      <c r="NQO41" s="125"/>
      <c r="NQP41" s="125"/>
      <c r="NQQ41" s="125"/>
      <c r="NQR41" s="125"/>
      <c r="NQS41" s="125"/>
      <c r="NQT41" s="125"/>
      <c r="NQU41" s="125"/>
      <c r="NQV41" s="125"/>
      <c r="NQW41" s="125"/>
      <c r="NQX41" s="125"/>
      <c r="NQY41" s="125"/>
      <c r="NQZ41" s="125"/>
      <c r="NRA41" s="125"/>
      <c r="NRB41" s="125"/>
      <c r="NRC41" s="125"/>
      <c r="NRD41" s="125"/>
      <c r="NRE41" s="125"/>
      <c r="NRF41" s="125"/>
      <c r="NRG41" s="125"/>
      <c r="NRH41" s="125"/>
      <c r="NRI41" s="125"/>
      <c r="NRJ41" s="125"/>
      <c r="NRK41" s="125"/>
      <c r="NRL41" s="125"/>
      <c r="NRM41" s="125"/>
      <c r="NRN41" s="125"/>
      <c r="NRO41" s="125"/>
      <c r="NRP41" s="125"/>
      <c r="NRQ41" s="125"/>
      <c r="NRR41" s="125"/>
      <c r="NRS41" s="125"/>
      <c r="NRT41" s="125"/>
      <c r="NRU41" s="125"/>
      <c r="NRV41" s="125"/>
      <c r="NRW41" s="125"/>
      <c r="NRX41" s="125"/>
      <c r="NRY41" s="125"/>
      <c r="NRZ41" s="125"/>
      <c r="NSA41" s="125"/>
      <c r="NSB41" s="125"/>
      <c r="NSC41" s="125"/>
      <c r="NSD41" s="125"/>
      <c r="NSE41" s="125"/>
      <c r="NSF41" s="125"/>
      <c r="NSG41" s="125"/>
      <c r="NSH41" s="125"/>
      <c r="NSI41" s="125"/>
      <c r="NSJ41" s="125"/>
      <c r="NSK41" s="125"/>
      <c r="NSL41" s="125"/>
      <c r="NSM41" s="125"/>
      <c r="NSN41" s="125"/>
      <c r="NSO41" s="125"/>
      <c r="NSP41" s="125"/>
      <c r="NSQ41" s="125"/>
      <c r="NSR41" s="125"/>
      <c r="NSS41" s="125"/>
      <c r="NST41" s="125"/>
      <c r="NSU41" s="125"/>
      <c r="NSV41" s="125"/>
      <c r="NSW41" s="125"/>
      <c r="NSX41" s="125"/>
      <c r="NSY41" s="125"/>
      <c r="NSZ41" s="125"/>
      <c r="NTA41" s="125"/>
      <c r="NTB41" s="125"/>
      <c r="NTC41" s="125"/>
      <c r="NTD41" s="125"/>
      <c r="NTE41" s="125"/>
      <c r="NTF41" s="125"/>
      <c r="NTG41" s="125"/>
      <c r="NTH41" s="125"/>
      <c r="NTI41" s="125"/>
      <c r="NTJ41" s="125"/>
      <c r="NTK41" s="125"/>
      <c r="NTL41" s="125"/>
      <c r="NTM41" s="125"/>
      <c r="NTN41" s="125"/>
      <c r="NTO41" s="125"/>
      <c r="NTP41" s="125"/>
      <c r="NTQ41" s="125"/>
      <c r="NTR41" s="125"/>
      <c r="NTS41" s="125"/>
      <c r="NTT41" s="125"/>
      <c r="NTU41" s="125"/>
      <c r="NTV41" s="125"/>
      <c r="NTW41" s="125"/>
      <c r="NTX41" s="125"/>
      <c r="NTY41" s="125"/>
      <c r="NTZ41" s="125"/>
      <c r="NUA41" s="125"/>
      <c r="NUB41" s="125"/>
      <c r="NUC41" s="125"/>
      <c r="NUD41" s="125"/>
      <c r="NUE41" s="125"/>
      <c r="NUF41" s="125"/>
      <c r="NUG41" s="125"/>
      <c r="NUH41" s="125"/>
      <c r="NUI41" s="125"/>
      <c r="NUJ41" s="125"/>
      <c r="NUK41" s="125"/>
      <c r="NUL41" s="125"/>
      <c r="NUM41" s="125"/>
      <c r="NUN41" s="125"/>
      <c r="NUO41" s="125"/>
      <c r="NUP41" s="125"/>
      <c r="NUQ41" s="125"/>
      <c r="NUR41" s="125"/>
      <c r="NUS41" s="125"/>
      <c r="NUT41" s="125"/>
      <c r="NUU41" s="125"/>
      <c r="NUV41" s="125"/>
      <c r="NUW41" s="125"/>
      <c r="NUX41" s="125"/>
      <c r="NUY41" s="125"/>
      <c r="NUZ41" s="125"/>
      <c r="NVA41" s="125"/>
      <c r="NVB41" s="125"/>
      <c r="NVC41" s="125"/>
      <c r="NVD41" s="125"/>
      <c r="NVE41" s="125"/>
      <c r="NVF41" s="125"/>
      <c r="NVG41" s="125"/>
      <c r="NVH41" s="125"/>
      <c r="NVI41" s="125"/>
      <c r="NVJ41" s="125"/>
      <c r="NVK41" s="125"/>
      <c r="NVL41" s="125"/>
      <c r="NVM41" s="125"/>
      <c r="NVN41" s="125"/>
      <c r="NVO41" s="125"/>
      <c r="NVP41" s="125"/>
      <c r="NVQ41" s="125"/>
      <c r="NVR41" s="125"/>
      <c r="NVS41" s="125"/>
      <c r="NVT41" s="125"/>
      <c r="NVU41" s="125"/>
      <c r="NVV41" s="125"/>
      <c r="NVW41" s="125"/>
      <c r="NVX41" s="125"/>
      <c r="NVY41" s="125"/>
      <c r="NVZ41" s="125"/>
      <c r="NWA41" s="125"/>
      <c r="NWB41" s="125"/>
      <c r="NWC41" s="125"/>
      <c r="NWD41" s="125"/>
      <c r="NWE41" s="125"/>
      <c r="NWF41" s="125"/>
      <c r="NWG41" s="125"/>
      <c r="NWH41" s="125"/>
      <c r="NWI41" s="125"/>
      <c r="NWJ41" s="125"/>
      <c r="NWK41" s="125"/>
      <c r="NWL41" s="125"/>
      <c r="NWM41" s="125"/>
      <c r="NWN41" s="125"/>
      <c r="NWO41" s="125"/>
      <c r="NWP41" s="125"/>
      <c r="NWQ41" s="125"/>
      <c r="NWR41" s="125"/>
      <c r="NWS41" s="125"/>
      <c r="NWT41" s="125"/>
      <c r="NWU41" s="125"/>
      <c r="NWV41" s="125"/>
      <c r="NWW41" s="125"/>
      <c r="NWX41" s="125"/>
      <c r="NWY41" s="125"/>
      <c r="NWZ41" s="125"/>
      <c r="NXA41" s="125"/>
      <c r="NXB41" s="125"/>
      <c r="NXC41" s="125"/>
      <c r="NXD41" s="125"/>
      <c r="NXE41" s="125"/>
      <c r="NXF41" s="125"/>
      <c r="NXG41" s="125"/>
      <c r="NXH41" s="125"/>
      <c r="NXI41" s="125"/>
      <c r="NXJ41" s="125"/>
      <c r="NXK41" s="125"/>
      <c r="NXL41" s="125"/>
      <c r="NXM41" s="125"/>
      <c r="NXN41" s="125"/>
      <c r="NXO41" s="125"/>
      <c r="NXP41" s="125"/>
      <c r="NXQ41" s="125"/>
      <c r="NXR41" s="125"/>
      <c r="NXS41" s="125"/>
      <c r="NXT41" s="125"/>
      <c r="NXU41" s="125"/>
      <c r="NXV41" s="125"/>
      <c r="NXW41" s="125"/>
      <c r="NXX41" s="125"/>
      <c r="NXY41" s="125"/>
      <c r="NXZ41" s="125"/>
      <c r="NYA41" s="125"/>
      <c r="NYB41" s="125"/>
      <c r="NYC41" s="125"/>
      <c r="NYD41" s="125"/>
      <c r="NYE41" s="125"/>
      <c r="NYF41" s="125"/>
      <c r="NYG41" s="125"/>
      <c r="NYH41" s="125"/>
      <c r="NYI41" s="125"/>
      <c r="NYJ41" s="125"/>
      <c r="NYK41" s="125"/>
      <c r="NYL41" s="125"/>
      <c r="NYM41" s="125"/>
      <c r="NYN41" s="125"/>
      <c r="NYO41" s="125"/>
      <c r="NYP41" s="125"/>
      <c r="NYQ41" s="125"/>
      <c r="NYR41" s="125"/>
      <c r="NYS41" s="125"/>
      <c r="NYT41" s="125"/>
      <c r="NYU41" s="125"/>
      <c r="NYV41" s="125"/>
      <c r="NYW41" s="125"/>
      <c r="NYX41" s="125"/>
      <c r="NYY41" s="125"/>
      <c r="NYZ41" s="125"/>
      <c r="NZA41" s="125"/>
      <c r="NZB41" s="125"/>
      <c r="NZC41" s="125"/>
      <c r="NZD41" s="125"/>
      <c r="NZE41" s="125"/>
      <c r="NZF41" s="125"/>
      <c r="NZG41" s="125"/>
      <c r="NZH41" s="125"/>
      <c r="NZI41" s="125"/>
      <c r="NZJ41" s="125"/>
      <c r="NZK41" s="125"/>
      <c r="NZL41" s="125"/>
      <c r="NZM41" s="125"/>
      <c r="NZN41" s="125"/>
      <c r="NZO41" s="125"/>
      <c r="NZP41" s="125"/>
      <c r="NZQ41" s="125"/>
      <c r="NZR41" s="125"/>
      <c r="NZS41" s="125"/>
      <c r="NZT41" s="125"/>
      <c r="NZU41" s="125"/>
      <c r="NZV41" s="125"/>
      <c r="NZW41" s="125"/>
      <c r="NZX41" s="125"/>
      <c r="NZY41" s="125"/>
      <c r="NZZ41" s="125"/>
      <c r="OAA41" s="125"/>
      <c r="OAB41" s="125"/>
      <c r="OAC41" s="125"/>
      <c r="OAD41" s="125"/>
      <c r="OAE41" s="125"/>
      <c r="OAF41" s="125"/>
      <c r="OAG41" s="125"/>
      <c r="OAH41" s="125"/>
      <c r="OAI41" s="125"/>
      <c r="OAJ41" s="125"/>
      <c r="OAK41" s="125"/>
      <c r="OAL41" s="125"/>
      <c r="OAM41" s="125"/>
      <c r="OAN41" s="125"/>
      <c r="OAO41" s="125"/>
      <c r="OAP41" s="125"/>
      <c r="OAQ41" s="125"/>
      <c r="OAR41" s="125"/>
      <c r="OAS41" s="125"/>
      <c r="OAT41" s="125"/>
      <c r="OAU41" s="125"/>
      <c r="OAV41" s="125"/>
      <c r="OAW41" s="125"/>
      <c r="OAX41" s="125"/>
      <c r="OAY41" s="125"/>
      <c r="OAZ41" s="125"/>
      <c r="OBA41" s="125"/>
      <c r="OBB41" s="125"/>
      <c r="OBC41" s="125"/>
      <c r="OBD41" s="125"/>
      <c r="OBE41" s="125"/>
      <c r="OBF41" s="125"/>
      <c r="OBG41" s="125"/>
      <c r="OBH41" s="125"/>
      <c r="OBI41" s="125"/>
      <c r="OBJ41" s="125"/>
      <c r="OBK41" s="125"/>
      <c r="OBL41" s="125"/>
      <c r="OBM41" s="125"/>
      <c r="OBN41" s="125"/>
      <c r="OBO41" s="125"/>
      <c r="OBP41" s="125"/>
      <c r="OBQ41" s="125"/>
      <c r="OBR41" s="125"/>
      <c r="OBS41" s="125"/>
      <c r="OBT41" s="125"/>
      <c r="OBU41" s="125"/>
      <c r="OBV41" s="125"/>
      <c r="OBW41" s="125"/>
      <c r="OBX41" s="125"/>
      <c r="OBY41" s="125"/>
      <c r="OBZ41" s="125"/>
      <c r="OCA41" s="125"/>
      <c r="OCB41" s="125"/>
      <c r="OCC41" s="125"/>
      <c r="OCD41" s="125"/>
      <c r="OCE41" s="125"/>
      <c r="OCF41" s="125"/>
      <c r="OCG41" s="125"/>
      <c r="OCH41" s="125"/>
      <c r="OCI41" s="125"/>
      <c r="OCJ41" s="125"/>
      <c r="OCK41" s="125"/>
      <c r="OCL41" s="125"/>
      <c r="OCM41" s="125"/>
      <c r="OCN41" s="125"/>
      <c r="OCO41" s="125"/>
      <c r="OCP41" s="125"/>
      <c r="OCQ41" s="125"/>
      <c r="OCR41" s="125"/>
      <c r="OCS41" s="125"/>
      <c r="OCT41" s="125"/>
      <c r="OCU41" s="125"/>
      <c r="OCV41" s="125"/>
      <c r="OCW41" s="125"/>
      <c r="OCX41" s="125"/>
      <c r="OCY41" s="125"/>
      <c r="OCZ41" s="125"/>
      <c r="ODA41" s="125"/>
      <c r="ODB41" s="125"/>
      <c r="ODC41" s="125"/>
      <c r="ODD41" s="125"/>
      <c r="ODE41" s="125"/>
      <c r="ODF41" s="125"/>
      <c r="ODG41" s="125"/>
      <c r="ODH41" s="125"/>
      <c r="ODI41" s="125"/>
      <c r="ODJ41" s="125"/>
      <c r="ODK41" s="125"/>
      <c r="ODL41" s="125"/>
      <c r="ODM41" s="125"/>
      <c r="ODN41" s="125"/>
      <c r="ODO41" s="125"/>
      <c r="ODP41" s="125"/>
      <c r="ODQ41" s="125"/>
      <c r="ODR41" s="125"/>
      <c r="ODS41" s="125"/>
      <c r="ODT41" s="125"/>
      <c r="ODU41" s="125"/>
      <c r="ODV41" s="125"/>
      <c r="ODW41" s="125"/>
      <c r="ODX41" s="125"/>
      <c r="ODY41" s="125"/>
      <c r="ODZ41" s="125"/>
      <c r="OEA41" s="125"/>
      <c r="OEB41" s="125"/>
      <c r="OEC41" s="125"/>
      <c r="OED41" s="125"/>
      <c r="OEE41" s="125"/>
      <c r="OEF41" s="125"/>
      <c r="OEG41" s="125"/>
      <c r="OEH41" s="125"/>
      <c r="OEI41" s="125"/>
      <c r="OEJ41" s="125"/>
      <c r="OEK41" s="125"/>
      <c r="OEL41" s="125"/>
      <c r="OEM41" s="125"/>
      <c r="OEN41" s="125"/>
      <c r="OEO41" s="125"/>
      <c r="OEP41" s="125"/>
      <c r="OEQ41" s="125"/>
      <c r="OER41" s="125"/>
      <c r="OES41" s="125"/>
      <c r="OET41" s="125"/>
      <c r="OEU41" s="125"/>
      <c r="OEV41" s="125"/>
      <c r="OEW41" s="125"/>
      <c r="OEX41" s="125"/>
      <c r="OEY41" s="125"/>
      <c r="OEZ41" s="125"/>
      <c r="OFA41" s="125"/>
      <c r="OFB41" s="125"/>
      <c r="OFC41" s="125"/>
      <c r="OFD41" s="125"/>
      <c r="OFE41" s="125"/>
      <c r="OFF41" s="125"/>
      <c r="OFG41" s="125"/>
      <c r="OFH41" s="125"/>
      <c r="OFI41" s="125"/>
      <c r="OFJ41" s="125"/>
      <c r="OFK41" s="125"/>
      <c r="OFL41" s="125"/>
      <c r="OFM41" s="125"/>
      <c r="OFN41" s="125"/>
      <c r="OFO41" s="125"/>
      <c r="OFP41" s="125"/>
      <c r="OFQ41" s="125"/>
      <c r="OFR41" s="125"/>
      <c r="OFS41" s="125"/>
      <c r="OFT41" s="125"/>
      <c r="OFU41" s="125"/>
      <c r="OFV41" s="125"/>
      <c r="OFW41" s="125"/>
      <c r="OFX41" s="125"/>
      <c r="OFY41" s="125"/>
      <c r="OFZ41" s="125"/>
      <c r="OGA41" s="125"/>
      <c r="OGB41" s="125"/>
      <c r="OGC41" s="125"/>
      <c r="OGD41" s="125"/>
      <c r="OGE41" s="125"/>
      <c r="OGF41" s="125"/>
      <c r="OGG41" s="125"/>
      <c r="OGH41" s="125"/>
      <c r="OGI41" s="125"/>
      <c r="OGJ41" s="125"/>
      <c r="OGK41" s="125"/>
      <c r="OGL41" s="125"/>
      <c r="OGM41" s="125"/>
      <c r="OGN41" s="125"/>
      <c r="OGO41" s="125"/>
      <c r="OGP41" s="125"/>
      <c r="OGQ41" s="125"/>
      <c r="OGR41" s="125"/>
      <c r="OGS41" s="125"/>
      <c r="OGT41" s="125"/>
      <c r="OGU41" s="125"/>
      <c r="OGV41" s="125"/>
      <c r="OGW41" s="125"/>
      <c r="OGX41" s="125"/>
      <c r="OGY41" s="125"/>
      <c r="OGZ41" s="125"/>
      <c r="OHA41" s="125"/>
      <c r="OHB41" s="125"/>
      <c r="OHC41" s="125"/>
      <c r="OHD41" s="125"/>
      <c r="OHE41" s="125"/>
      <c r="OHF41" s="125"/>
      <c r="OHG41" s="125"/>
      <c r="OHH41" s="125"/>
      <c r="OHI41" s="125"/>
      <c r="OHJ41" s="125"/>
      <c r="OHK41" s="125"/>
      <c r="OHL41" s="125"/>
      <c r="OHM41" s="125"/>
      <c r="OHN41" s="125"/>
      <c r="OHO41" s="125"/>
      <c r="OHP41" s="125"/>
      <c r="OHQ41" s="125"/>
      <c r="OHR41" s="125"/>
      <c r="OHS41" s="125"/>
      <c r="OHT41" s="125"/>
      <c r="OHU41" s="125"/>
      <c r="OHV41" s="125"/>
      <c r="OHW41" s="125"/>
      <c r="OHX41" s="125"/>
      <c r="OHY41" s="125"/>
      <c r="OHZ41" s="125"/>
      <c r="OIA41" s="125"/>
      <c r="OIB41" s="125"/>
      <c r="OIC41" s="125"/>
      <c r="OID41" s="125"/>
      <c r="OIE41" s="125"/>
      <c r="OIF41" s="125"/>
      <c r="OIG41" s="125"/>
      <c r="OIH41" s="125"/>
      <c r="OII41" s="125"/>
      <c r="OIJ41" s="125"/>
      <c r="OIK41" s="125"/>
      <c r="OIL41" s="125"/>
      <c r="OIM41" s="125"/>
      <c r="OIN41" s="125"/>
      <c r="OIO41" s="125"/>
      <c r="OIP41" s="125"/>
      <c r="OIQ41" s="125"/>
      <c r="OIR41" s="125"/>
      <c r="OIS41" s="125"/>
      <c r="OIT41" s="125"/>
      <c r="OIU41" s="125"/>
      <c r="OIV41" s="125"/>
      <c r="OIW41" s="125"/>
      <c r="OIX41" s="125"/>
      <c r="OIY41" s="125"/>
      <c r="OIZ41" s="125"/>
      <c r="OJA41" s="125"/>
      <c r="OJB41" s="125"/>
      <c r="OJC41" s="125"/>
      <c r="OJD41" s="125"/>
      <c r="OJE41" s="125"/>
      <c r="OJF41" s="125"/>
      <c r="OJG41" s="125"/>
      <c r="OJH41" s="125"/>
      <c r="OJI41" s="125"/>
      <c r="OJJ41" s="125"/>
      <c r="OJK41" s="125"/>
      <c r="OJL41" s="125"/>
      <c r="OJM41" s="125"/>
      <c r="OJN41" s="125"/>
      <c r="OJO41" s="125"/>
      <c r="OJP41" s="125"/>
      <c r="OJQ41" s="125"/>
      <c r="OJR41" s="125"/>
      <c r="OJS41" s="125"/>
      <c r="OJT41" s="125"/>
      <c r="OJU41" s="125"/>
      <c r="OJV41" s="125"/>
      <c r="OJW41" s="125"/>
      <c r="OJX41" s="125"/>
      <c r="OJY41" s="125"/>
      <c r="OJZ41" s="125"/>
      <c r="OKA41" s="125"/>
      <c r="OKB41" s="125"/>
      <c r="OKC41" s="125"/>
      <c r="OKD41" s="125"/>
      <c r="OKE41" s="125"/>
      <c r="OKF41" s="125"/>
      <c r="OKG41" s="125"/>
      <c r="OKH41" s="125"/>
      <c r="OKI41" s="125"/>
      <c r="OKJ41" s="125"/>
      <c r="OKK41" s="125"/>
      <c r="OKL41" s="125"/>
      <c r="OKM41" s="125"/>
      <c r="OKN41" s="125"/>
      <c r="OKO41" s="125"/>
      <c r="OKP41" s="125"/>
      <c r="OKQ41" s="125"/>
      <c r="OKR41" s="125"/>
      <c r="OKS41" s="125"/>
      <c r="OKT41" s="125"/>
      <c r="OKU41" s="125"/>
      <c r="OKV41" s="125"/>
      <c r="OKW41" s="125"/>
      <c r="OKX41" s="125"/>
      <c r="OKY41" s="125"/>
      <c r="OKZ41" s="125"/>
      <c r="OLA41" s="125"/>
      <c r="OLB41" s="125"/>
      <c r="OLC41" s="125"/>
      <c r="OLD41" s="125"/>
      <c r="OLE41" s="125"/>
      <c r="OLF41" s="125"/>
      <c r="OLG41" s="125"/>
      <c r="OLH41" s="125"/>
      <c r="OLI41" s="125"/>
      <c r="OLJ41" s="125"/>
      <c r="OLK41" s="125"/>
      <c r="OLL41" s="125"/>
      <c r="OLM41" s="125"/>
      <c r="OLN41" s="125"/>
      <c r="OLO41" s="125"/>
      <c r="OLP41" s="125"/>
      <c r="OLQ41" s="125"/>
      <c r="OLR41" s="125"/>
      <c r="OLS41" s="125"/>
      <c r="OLT41" s="125"/>
      <c r="OLU41" s="125"/>
      <c r="OLV41" s="125"/>
      <c r="OLW41" s="125"/>
      <c r="OLX41" s="125"/>
      <c r="OLY41" s="125"/>
      <c r="OLZ41" s="125"/>
      <c r="OMA41" s="125"/>
      <c r="OMB41" s="125"/>
      <c r="OMC41" s="125"/>
      <c r="OMD41" s="125"/>
      <c r="OME41" s="125"/>
      <c r="OMF41" s="125"/>
      <c r="OMG41" s="125"/>
      <c r="OMH41" s="125"/>
      <c r="OMI41" s="125"/>
      <c r="OMJ41" s="125"/>
      <c r="OMK41" s="125"/>
      <c r="OML41" s="125"/>
      <c r="OMM41" s="125"/>
      <c r="OMN41" s="125"/>
      <c r="OMO41" s="125"/>
      <c r="OMP41" s="125"/>
      <c r="OMQ41" s="125"/>
      <c r="OMR41" s="125"/>
      <c r="OMS41" s="125"/>
      <c r="OMT41" s="125"/>
      <c r="OMU41" s="125"/>
      <c r="OMV41" s="125"/>
      <c r="OMW41" s="125"/>
      <c r="OMX41" s="125"/>
      <c r="OMY41" s="125"/>
      <c r="OMZ41" s="125"/>
      <c r="ONA41" s="125"/>
      <c r="ONB41" s="125"/>
      <c r="ONC41" s="125"/>
      <c r="OND41" s="125"/>
      <c r="ONE41" s="125"/>
      <c r="ONF41" s="125"/>
      <c r="ONG41" s="125"/>
      <c r="ONH41" s="125"/>
      <c r="ONI41" s="125"/>
      <c r="ONJ41" s="125"/>
      <c r="ONK41" s="125"/>
      <c r="ONL41" s="125"/>
      <c r="ONM41" s="125"/>
      <c r="ONN41" s="125"/>
      <c r="ONO41" s="125"/>
      <c r="ONP41" s="125"/>
      <c r="ONQ41" s="125"/>
      <c r="ONR41" s="125"/>
      <c r="ONS41" s="125"/>
      <c r="ONT41" s="125"/>
      <c r="ONU41" s="125"/>
      <c r="ONV41" s="125"/>
      <c r="ONW41" s="125"/>
      <c r="ONX41" s="125"/>
      <c r="ONY41" s="125"/>
      <c r="ONZ41" s="125"/>
      <c r="OOA41" s="125"/>
      <c r="OOB41" s="125"/>
      <c r="OOC41" s="125"/>
      <c r="OOD41" s="125"/>
      <c r="OOE41" s="125"/>
      <c r="OOF41" s="125"/>
      <c r="OOG41" s="125"/>
      <c r="OOH41" s="125"/>
      <c r="OOI41" s="125"/>
      <c r="OOJ41" s="125"/>
      <c r="OOK41" s="125"/>
      <c r="OOL41" s="125"/>
      <c r="OOM41" s="125"/>
      <c r="OON41" s="125"/>
      <c r="OOO41" s="125"/>
      <c r="OOP41" s="125"/>
      <c r="OOQ41" s="125"/>
      <c r="OOR41" s="125"/>
      <c r="OOS41" s="125"/>
      <c r="OOT41" s="125"/>
      <c r="OOU41" s="125"/>
      <c r="OOV41" s="125"/>
      <c r="OOW41" s="125"/>
      <c r="OOX41" s="125"/>
      <c r="OOY41" s="125"/>
      <c r="OOZ41" s="125"/>
      <c r="OPA41" s="125"/>
      <c r="OPB41" s="125"/>
      <c r="OPC41" s="125"/>
      <c r="OPD41" s="125"/>
      <c r="OPE41" s="125"/>
      <c r="OPF41" s="125"/>
      <c r="OPG41" s="125"/>
      <c r="OPH41" s="125"/>
      <c r="OPI41" s="125"/>
      <c r="OPJ41" s="125"/>
      <c r="OPK41" s="125"/>
      <c r="OPL41" s="125"/>
      <c r="OPM41" s="125"/>
      <c r="OPN41" s="125"/>
      <c r="OPO41" s="125"/>
      <c r="OPP41" s="125"/>
      <c r="OPQ41" s="125"/>
      <c r="OPR41" s="125"/>
      <c r="OPS41" s="125"/>
      <c r="OPT41" s="125"/>
      <c r="OPU41" s="125"/>
      <c r="OPV41" s="125"/>
      <c r="OPW41" s="125"/>
      <c r="OPX41" s="125"/>
      <c r="OPY41" s="125"/>
      <c r="OPZ41" s="125"/>
      <c r="OQA41" s="125"/>
      <c r="OQB41" s="125"/>
      <c r="OQC41" s="125"/>
      <c r="OQD41" s="125"/>
      <c r="OQE41" s="125"/>
      <c r="OQF41" s="125"/>
      <c r="OQG41" s="125"/>
      <c r="OQH41" s="125"/>
      <c r="OQI41" s="125"/>
      <c r="OQJ41" s="125"/>
      <c r="OQK41" s="125"/>
      <c r="OQL41" s="125"/>
      <c r="OQM41" s="125"/>
      <c r="OQN41" s="125"/>
      <c r="OQO41" s="125"/>
      <c r="OQP41" s="125"/>
      <c r="OQQ41" s="125"/>
      <c r="OQR41" s="125"/>
      <c r="OQS41" s="125"/>
      <c r="OQT41" s="125"/>
      <c r="OQU41" s="125"/>
      <c r="OQV41" s="125"/>
      <c r="OQW41" s="125"/>
      <c r="OQX41" s="125"/>
      <c r="OQY41" s="125"/>
      <c r="OQZ41" s="125"/>
      <c r="ORA41" s="125"/>
      <c r="ORB41" s="125"/>
      <c r="ORC41" s="125"/>
      <c r="ORD41" s="125"/>
      <c r="ORE41" s="125"/>
      <c r="ORF41" s="125"/>
      <c r="ORG41" s="125"/>
      <c r="ORH41" s="125"/>
      <c r="ORI41" s="125"/>
      <c r="ORJ41" s="125"/>
      <c r="ORK41" s="125"/>
      <c r="ORL41" s="125"/>
      <c r="ORM41" s="125"/>
      <c r="ORN41" s="125"/>
      <c r="ORO41" s="125"/>
      <c r="ORP41" s="125"/>
      <c r="ORQ41" s="125"/>
      <c r="ORR41" s="125"/>
      <c r="ORS41" s="125"/>
      <c r="ORT41" s="125"/>
      <c r="ORU41" s="125"/>
      <c r="ORV41" s="125"/>
      <c r="ORW41" s="125"/>
      <c r="ORX41" s="125"/>
      <c r="ORY41" s="125"/>
      <c r="ORZ41" s="125"/>
      <c r="OSA41" s="125"/>
      <c r="OSB41" s="125"/>
      <c r="OSC41" s="125"/>
      <c r="OSD41" s="125"/>
      <c r="OSE41" s="125"/>
      <c r="OSF41" s="125"/>
      <c r="OSG41" s="125"/>
      <c r="OSH41" s="125"/>
      <c r="OSI41" s="125"/>
      <c r="OSJ41" s="125"/>
      <c r="OSK41" s="125"/>
      <c r="OSL41" s="125"/>
      <c r="OSM41" s="125"/>
      <c r="OSN41" s="125"/>
      <c r="OSO41" s="125"/>
      <c r="OSP41" s="125"/>
      <c r="OSQ41" s="125"/>
      <c r="OSR41" s="125"/>
      <c r="OSS41" s="125"/>
      <c r="OST41" s="125"/>
      <c r="OSU41" s="125"/>
      <c r="OSV41" s="125"/>
      <c r="OSW41" s="125"/>
      <c r="OSX41" s="125"/>
      <c r="OSY41" s="125"/>
      <c r="OSZ41" s="125"/>
      <c r="OTA41" s="125"/>
      <c r="OTB41" s="125"/>
      <c r="OTC41" s="125"/>
      <c r="OTD41" s="125"/>
      <c r="OTE41" s="125"/>
      <c r="OTF41" s="125"/>
      <c r="OTG41" s="125"/>
      <c r="OTH41" s="125"/>
      <c r="OTI41" s="125"/>
      <c r="OTJ41" s="125"/>
      <c r="OTK41" s="125"/>
      <c r="OTL41" s="125"/>
      <c r="OTM41" s="125"/>
      <c r="OTN41" s="125"/>
      <c r="OTO41" s="125"/>
      <c r="OTP41" s="125"/>
      <c r="OTQ41" s="125"/>
      <c r="OTR41" s="125"/>
      <c r="OTS41" s="125"/>
      <c r="OTT41" s="125"/>
      <c r="OTU41" s="125"/>
      <c r="OTV41" s="125"/>
      <c r="OTW41" s="125"/>
      <c r="OTX41" s="125"/>
      <c r="OTY41" s="125"/>
      <c r="OTZ41" s="125"/>
      <c r="OUA41" s="125"/>
      <c r="OUB41" s="125"/>
      <c r="OUC41" s="125"/>
      <c r="OUD41" s="125"/>
      <c r="OUE41" s="125"/>
      <c r="OUF41" s="125"/>
      <c r="OUG41" s="125"/>
      <c r="OUH41" s="125"/>
      <c r="OUI41" s="125"/>
      <c r="OUJ41" s="125"/>
      <c r="OUK41" s="125"/>
      <c r="OUL41" s="125"/>
      <c r="OUM41" s="125"/>
      <c r="OUN41" s="125"/>
      <c r="OUO41" s="125"/>
      <c r="OUP41" s="125"/>
      <c r="OUQ41" s="125"/>
      <c r="OUR41" s="125"/>
      <c r="OUS41" s="125"/>
      <c r="OUT41" s="125"/>
      <c r="OUU41" s="125"/>
      <c r="OUV41" s="125"/>
      <c r="OUW41" s="125"/>
      <c r="OUX41" s="125"/>
      <c r="OUY41" s="125"/>
      <c r="OUZ41" s="125"/>
      <c r="OVA41" s="125"/>
      <c r="OVB41" s="125"/>
      <c r="OVC41" s="125"/>
      <c r="OVD41" s="125"/>
      <c r="OVE41" s="125"/>
      <c r="OVF41" s="125"/>
      <c r="OVG41" s="125"/>
      <c r="OVH41" s="125"/>
      <c r="OVI41" s="125"/>
      <c r="OVJ41" s="125"/>
      <c r="OVK41" s="125"/>
      <c r="OVL41" s="125"/>
      <c r="OVM41" s="125"/>
      <c r="OVN41" s="125"/>
      <c r="OVO41" s="125"/>
      <c r="OVP41" s="125"/>
      <c r="OVQ41" s="125"/>
      <c r="OVR41" s="125"/>
      <c r="OVS41" s="125"/>
      <c r="OVT41" s="125"/>
      <c r="OVU41" s="125"/>
      <c r="OVV41" s="125"/>
      <c r="OVW41" s="125"/>
      <c r="OVX41" s="125"/>
      <c r="OVY41" s="125"/>
      <c r="OVZ41" s="125"/>
      <c r="OWA41" s="125"/>
      <c r="OWB41" s="125"/>
      <c r="OWC41" s="125"/>
      <c r="OWD41" s="125"/>
      <c r="OWE41" s="125"/>
      <c r="OWF41" s="125"/>
      <c r="OWG41" s="125"/>
      <c r="OWH41" s="125"/>
      <c r="OWI41" s="125"/>
      <c r="OWJ41" s="125"/>
      <c r="OWK41" s="125"/>
      <c r="OWL41" s="125"/>
      <c r="OWM41" s="125"/>
      <c r="OWN41" s="125"/>
      <c r="OWO41" s="125"/>
      <c r="OWP41" s="125"/>
      <c r="OWQ41" s="125"/>
      <c r="OWR41" s="125"/>
      <c r="OWS41" s="125"/>
      <c r="OWT41" s="125"/>
      <c r="OWU41" s="125"/>
      <c r="OWV41" s="125"/>
      <c r="OWW41" s="125"/>
      <c r="OWX41" s="125"/>
      <c r="OWY41" s="125"/>
      <c r="OWZ41" s="125"/>
      <c r="OXA41" s="125"/>
      <c r="OXB41" s="125"/>
      <c r="OXC41" s="125"/>
      <c r="OXD41" s="125"/>
      <c r="OXE41" s="125"/>
      <c r="OXF41" s="125"/>
      <c r="OXG41" s="125"/>
      <c r="OXH41" s="125"/>
      <c r="OXI41" s="125"/>
      <c r="OXJ41" s="125"/>
      <c r="OXK41" s="125"/>
      <c r="OXL41" s="125"/>
      <c r="OXM41" s="125"/>
      <c r="OXN41" s="125"/>
      <c r="OXO41" s="125"/>
      <c r="OXP41" s="125"/>
      <c r="OXQ41" s="125"/>
      <c r="OXR41" s="125"/>
      <c r="OXS41" s="125"/>
      <c r="OXT41" s="125"/>
      <c r="OXU41" s="125"/>
      <c r="OXV41" s="125"/>
      <c r="OXW41" s="125"/>
      <c r="OXX41" s="125"/>
      <c r="OXY41" s="125"/>
      <c r="OXZ41" s="125"/>
      <c r="OYA41" s="125"/>
      <c r="OYB41" s="125"/>
      <c r="OYC41" s="125"/>
      <c r="OYD41" s="125"/>
      <c r="OYE41" s="125"/>
      <c r="OYF41" s="125"/>
      <c r="OYG41" s="125"/>
      <c r="OYH41" s="125"/>
      <c r="OYI41" s="125"/>
      <c r="OYJ41" s="125"/>
      <c r="OYK41" s="125"/>
      <c r="OYL41" s="125"/>
      <c r="OYM41" s="125"/>
      <c r="OYN41" s="125"/>
      <c r="OYO41" s="125"/>
      <c r="OYP41" s="125"/>
      <c r="OYQ41" s="125"/>
      <c r="OYR41" s="125"/>
      <c r="OYS41" s="125"/>
      <c r="OYT41" s="125"/>
      <c r="OYU41" s="125"/>
      <c r="OYV41" s="125"/>
      <c r="OYW41" s="125"/>
      <c r="OYX41" s="125"/>
      <c r="OYY41" s="125"/>
      <c r="OYZ41" s="125"/>
      <c r="OZA41" s="125"/>
      <c r="OZB41" s="125"/>
      <c r="OZC41" s="125"/>
      <c r="OZD41" s="125"/>
      <c r="OZE41" s="125"/>
      <c r="OZF41" s="125"/>
      <c r="OZG41" s="125"/>
      <c r="OZH41" s="125"/>
      <c r="OZI41" s="125"/>
      <c r="OZJ41" s="125"/>
      <c r="OZK41" s="125"/>
      <c r="OZL41" s="125"/>
      <c r="OZM41" s="125"/>
      <c r="OZN41" s="125"/>
      <c r="OZO41" s="125"/>
      <c r="OZP41" s="125"/>
      <c r="OZQ41" s="125"/>
      <c r="OZR41" s="125"/>
      <c r="OZS41" s="125"/>
      <c r="OZT41" s="125"/>
      <c r="OZU41" s="125"/>
      <c r="OZV41" s="125"/>
      <c r="OZW41" s="125"/>
      <c r="OZX41" s="125"/>
      <c r="OZY41" s="125"/>
      <c r="OZZ41" s="125"/>
      <c r="PAA41" s="125"/>
      <c r="PAB41" s="125"/>
      <c r="PAC41" s="125"/>
      <c r="PAD41" s="125"/>
      <c r="PAE41" s="125"/>
      <c r="PAF41" s="125"/>
      <c r="PAG41" s="125"/>
      <c r="PAH41" s="125"/>
      <c r="PAI41" s="125"/>
      <c r="PAJ41" s="125"/>
      <c r="PAK41" s="125"/>
      <c r="PAL41" s="125"/>
      <c r="PAM41" s="125"/>
      <c r="PAN41" s="125"/>
      <c r="PAO41" s="125"/>
      <c r="PAP41" s="125"/>
      <c r="PAQ41" s="125"/>
      <c r="PAR41" s="125"/>
      <c r="PAS41" s="125"/>
      <c r="PAT41" s="125"/>
      <c r="PAU41" s="125"/>
      <c r="PAV41" s="125"/>
      <c r="PAW41" s="125"/>
      <c r="PAX41" s="125"/>
      <c r="PAY41" s="125"/>
      <c r="PAZ41" s="125"/>
      <c r="PBA41" s="125"/>
      <c r="PBB41" s="125"/>
      <c r="PBC41" s="125"/>
      <c r="PBD41" s="125"/>
      <c r="PBE41" s="125"/>
      <c r="PBF41" s="125"/>
      <c r="PBG41" s="125"/>
      <c r="PBH41" s="125"/>
      <c r="PBI41" s="125"/>
      <c r="PBJ41" s="125"/>
      <c r="PBK41" s="125"/>
      <c r="PBL41" s="125"/>
      <c r="PBM41" s="125"/>
      <c r="PBN41" s="125"/>
      <c r="PBO41" s="125"/>
      <c r="PBP41" s="125"/>
      <c r="PBQ41" s="125"/>
      <c r="PBR41" s="125"/>
      <c r="PBS41" s="125"/>
      <c r="PBT41" s="125"/>
      <c r="PBU41" s="125"/>
      <c r="PBV41" s="125"/>
      <c r="PBW41" s="125"/>
      <c r="PBX41" s="125"/>
      <c r="PBY41" s="125"/>
      <c r="PBZ41" s="125"/>
      <c r="PCA41" s="125"/>
      <c r="PCB41" s="125"/>
      <c r="PCC41" s="125"/>
      <c r="PCD41" s="125"/>
      <c r="PCE41" s="125"/>
      <c r="PCF41" s="125"/>
      <c r="PCG41" s="125"/>
      <c r="PCH41" s="125"/>
      <c r="PCI41" s="125"/>
      <c r="PCJ41" s="125"/>
      <c r="PCK41" s="125"/>
      <c r="PCL41" s="125"/>
      <c r="PCM41" s="125"/>
      <c r="PCN41" s="125"/>
      <c r="PCO41" s="125"/>
      <c r="PCP41" s="125"/>
      <c r="PCQ41" s="125"/>
      <c r="PCR41" s="125"/>
      <c r="PCS41" s="125"/>
      <c r="PCT41" s="125"/>
      <c r="PCU41" s="125"/>
      <c r="PCV41" s="125"/>
      <c r="PCW41" s="125"/>
      <c r="PCX41" s="125"/>
      <c r="PCY41" s="125"/>
      <c r="PCZ41" s="125"/>
      <c r="PDA41" s="125"/>
      <c r="PDB41" s="125"/>
      <c r="PDC41" s="125"/>
      <c r="PDD41" s="125"/>
      <c r="PDE41" s="125"/>
      <c r="PDF41" s="125"/>
      <c r="PDG41" s="125"/>
      <c r="PDH41" s="125"/>
      <c r="PDI41" s="125"/>
      <c r="PDJ41" s="125"/>
      <c r="PDK41" s="125"/>
      <c r="PDL41" s="125"/>
      <c r="PDM41" s="125"/>
      <c r="PDN41" s="125"/>
      <c r="PDO41" s="125"/>
      <c r="PDP41" s="125"/>
      <c r="PDQ41" s="125"/>
      <c r="PDR41" s="125"/>
      <c r="PDS41" s="125"/>
      <c r="PDT41" s="125"/>
      <c r="PDU41" s="125"/>
      <c r="PDV41" s="125"/>
      <c r="PDW41" s="125"/>
      <c r="PDX41" s="125"/>
      <c r="PDY41" s="125"/>
      <c r="PDZ41" s="125"/>
      <c r="PEA41" s="125"/>
      <c r="PEB41" s="125"/>
      <c r="PEC41" s="125"/>
      <c r="PED41" s="125"/>
      <c r="PEE41" s="125"/>
      <c r="PEF41" s="125"/>
      <c r="PEG41" s="125"/>
      <c r="PEH41" s="125"/>
      <c r="PEI41" s="125"/>
      <c r="PEJ41" s="125"/>
      <c r="PEK41" s="125"/>
      <c r="PEL41" s="125"/>
      <c r="PEM41" s="125"/>
      <c r="PEN41" s="125"/>
      <c r="PEO41" s="125"/>
      <c r="PEP41" s="125"/>
      <c r="PEQ41" s="125"/>
      <c r="PER41" s="125"/>
      <c r="PES41" s="125"/>
      <c r="PET41" s="125"/>
      <c r="PEU41" s="125"/>
      <c r="PEV41" s="125"/>
      <c r="PEW41" s="125"/>
      <c r="PEX41" s="125"/>
      <c r="PEY41" s="125"/>
      <c r="PEZ41" s="125"/>
      <c r="PFA41" s="125"/>
      <c r="PFB41" s="125"/>
      <c r="PFC41" s="125"/>
      <c r="PFD41" s="125"/>
      <c r="PFE41" s="125"/>
      <c r="PFF41" s="125"/>
      <c r="PFG41" s="125"/>
      <c r="PFH41" s="125"/>
      <c r="PFI41" s="125"/>
      <c r="PFJ41" s="125"/>
      <c r="PFK41" s="125"/>
      <c r="PFL41" s="125"/>
      <c r="PFM41" s="125"/>
      <c r="PFN41" s="125"/>
      <c r="PFO41" s="125"/>
      <c r="PFP41" s="125"/>
      <c r="PFQ41" s="125"/>
      <c r="PFR41" s="125"/>
      <c r="PFS41" s="125"/>
      <c r="PFT41" s="125"/>
      <c r="PFU41" s="125"/>
      <c r="PFV41" s="125"/>
      <c r="PFW41" s="125"/>
      <c r="PFX41" s="125"/>
      <c r="PFY41" s="125"/>
      <c r="PFZ41" s="125"/>
      <c r="PGA41" s="125"/>
      <c r="PGB41" s="125"/>
      <c r="PGC41" s="125"/>
      <c r="PGD41" s="125"/>
      <c r="PGE41" s="125"/>
      <c r="PGF41" s="125"/>
      <c r="PGG41" s="125"/>
      <c r="PGH41" s="125"/>
      <c r="PGI41" s="125"/>
      <c r="PGJ41" s="125"/>
      <c r="PGK41" s="125"/>
      <c r="PGL41" s="125"/>
      <c r="PGM41" s="125"/>
      <c r="PGN41" s="125"/>
      <c r="PGO41" s="125"/>
      <c r="PGP41" s="125"/>
      <c r="PGQ41" s="125"/>
      <c r="PGR41" s="125"/>
      <c r="PGS41" s="125"/>
      <c r="PGT41" s="125"/>
      <c r="PGU41" s="125"/>
      <c r="PGV41" s="125"/>
      <c r="PGW41" s="125"/>
      <c r="PGX41" s="125"/>
      <c r="PGY41" s="125"/>
      <c r="PGZ41" s="125"/>
      <c r="PHA41" s="125"/>
      <c r="PHB41" s="125"/>
      <c r="PHC41" s="125"/>
      <c r="PHD41" s="125"/>
      <c r="PHE41" s="125"/>
      <c r="PHF41" s="125"/>
      <c r="PHG41" s="125"/>
      <c r="PHH41" s="125"/>
      <c r="PHI41" s="125"/>
      <c r="PHJ41" s="125"/>
      <c r="PHK41" s="125"/>
      <c r="PHL41" s="125"/>
      <c r="PHM41" s="125"/>
      <c r="PHN41" s="125"/>
      <c r="PHO41" s="125"/>
      <c r="PHP41" s="125"/>
      <c r="PHQ41" s="125"/>
      <c r="PHR41" s="125"/>
      <c r="PHS41" s="125"/>
      <c r="PHT41" s="125"/>
      <c r="PHU41" s="125"/>
      <c r="PHV41" s="125"/>
      <c r="PHW41" s="125"/>
      <c r="PHX41" s="125"/>
      <c r="PHY41" s="125"/>
      <c r="PHZ41" s="125"/>
      <c r="PIA41" s="125"/>
      <c r="PIB41" s="125"/>
      <c r="PIC41" s="125"/>
      <c r="PID41" s="125"/>
      <c r="PIE41" s="125"/>
      <c r="PIF41" s="125"/>
      <c r="PIG41" s="125"/>
      <c r="PIH41" s="125"/>
      <c r="PII41" s="125"/>
      <c r="PIJ41" s="125"/>
      <c r="PIK41" s="125"/>
      <c r="PIL41" s="125"/>
      <c r="PIM41" s="125"/>
      <c r="PIN41" s="125"/>
      <c r="PIO41" s="125"/>
      <c r="PIP41" s="125"/>
      <c r="PIQ41" s="125"/>
      <c r="PIR41" s="125"/>
      <c r="PIS41" s="125"/>
      <c r="PIT41" s="125"/>
      <c r="PIU41" s="125"/>
      <c r="PIV41" s="125"/>
      <c r="PIW41" s="125"/>
      <c r="PIX41" s="125"/>
      <c r="PIY41" s="125"/>
      <c r="PIZ41" s="125"/>
      <c r="PJA41" s="125"/>
      <c r="PJB41" s="125"/>
      <c r="PJC41" s="125"/>
      <c r="PJD41" s="125"/>
      <c r="PJE41" s="125"/>
      <c r="PJF41" s="125"/>
      <c r="PJG41" s="125"/>
      <c r="PJH41" s="125"/>
      <c r="PJI41" s="125"/>
      <c r="PJJ41" s="125"/>
      <c r="PJK41" s="125"/>
      <c r="PJL41" s="125"/>
      <c r="PJM41" s="125"/>
      <c r="PJN41" s="125"/>
      <c r="PJO41" s="125"/>
      <c r="PJP41" s="125"/>
      <c r="PJQ41" s="125"/>
      <c r="PJR41" s="125"/>
      <c r="PJS41" s="125"/>
      <c r="PJT41" s="125"/>
      <c r="PJU41" s="125"/>
      <c r="PJV41" s="125"/>
      <c r="PJW41" s="125"/>
      <c r="PJX41" s="125"/>
      <c r="PJY41" s="125"/>
      <c r="PJZ41" s="125"/>
      <c r="PKA41" s="125"/>
      <c r="PKB41" s="125"/>
      <c r="PKC41" s="125"/>
      <c r="PKD41" s="125"/>
      <c r="PKE41" s="125"/>
      <c r="PKF41" s="125"/>
      <c r="PKG41" s="125"/>
      <c r="PKH41" s="125"/>
      <c r="PKI41" s="125"/>
      <c r="PKJ41" s="125"/>
      <c r="PKK41" s="125"/>
      <c r="PKL41" s="125"/>
      <c r="PKM41" s="125"/>
      <c r="PKN41" s="125"/>
      <c r="PKO41" s="125"/>
      <c r="PKP41" s="125"/>
      <c r="PKQ41" s="125"/>
      <c r="PKR41" s="125"/>
      <c r="PKS41" s="125"/>
      <c r="PKT41" s="125"/>
      <c r="PKU41" s="125"/>
      <c r="PKV41" s="125"/>
      <c r="PKW41" s="125"/>
      <c r="PKX41" s="125"/>
      <c r="PKY41" s="125"/>
      <c r="PKZ41" s="125"/>
      <c r="PLA41" s="125"/>
      <c r="PLB41" s="125"/>
      <c r="PLC41" s="125"/>
      <c r="PLD41" s="125"/>
      <c r="PLE41" s="125"/>
      <c r="PLF41" s="125"/>
      <c r="PLG41" s="125"/>
      <c r="PLH41" s="125"/>
      <c r="PLI41" s="125"/>
      <c r="PLJ41" s="125"/>
      <c r="PLK41" s="125"/>
      <c r="PLL41" s="125"/>
      <c r="PLM41" s="125"/>
      <c r="PLN41" s="125"/>
      <c r="PLO41" s="125"/>
      <c r="PLP41" s="125"/>
      <c r="PLQ41" s="125"/>
      <c r="PLR41" s="125"/>
      <c r="PLS41" s="125"/>
      <c r="PLT41" s="125"/>
      <c r="PLU41" s="125"/>
      <c r="PLV41" s="125"/>
      <c r="PLW41" s="125"/>
      <c r="PLX41" s="125"/>
      <c r="PLY41" s="125"/>
      <c r="PLZ41" s="125"/>
      <c r="PMA41" s="125"/>
      <c r="PMB41" s="125"/>
      <c r="PMC41" s="125"/>
      <c r="PMD41" s="125"/>
      <c r="PME41" s="125"/>
      <c r="PMF41" s="125"/>
      <c r="PMG41" s="125"/>
      <c r="PMH41" s="125"/>
      <c r="PMI41" s="125"/>
      <c r="PMJ41" s="125"/>
      <c r="PMK41" s="125"/>
      <c r="PML41" s="125"/>
      <c r="PMM41" s="125"/>
      <c r="PMN41" s="125"/>
      <c r="PMO41" s="125"/>
      <c r="PMP41" s="125"/>
      <c r="PMQ41" s="125"/>
      <c r="PMR41" s="125"/>
      <c r="PMS41" s="125"/>
      <c r="PMT41" s="125"/>
      <c r="PMU41" s="125"/>
      <c r="PMV41" s="125"/>
      <c r="PMW41" s="125"/>
      <c r="PMX41" s="125"/>
      <c r="PMY41" s="125"/>
      <c r="PMZ41" s="125"/>
      <c r="PNA41" s="125"/>
      <c r="PNB41" s="125"/>
      <c r="PNC41" s="125"/>
      <c r="PND41" s="125"/>
      <c r="PNE41" s="125"/>
      <c r="PNF41" s="125"/>
      <c r="PNG41" s="125"/>
      <c r="PNH41" s="125"/>
      <c r="PNI41" s="125"/>
      <c r="PNJ41" s="125"/>
      <c r="PNK41" s="125"/>
      <c r="PNL41" s="125"/>
      <c r="PNM41" s="125"/>
      <c r="PNN41" s="125"/>
      <c r="PNO41" s="125"/>
      <c r="PNP41" s="125"/>
      <c r="PNQ41" s="125"/>
      <c r="PNR41" s="125"/>
      <c r="PNS41" s="125"/>
      <c r="PNT41" s="125"/>
      <c r="PNU41" s="125"/>
      <c r="PNV41" s="125"/>
      <c r="PNW41" s="125"/>
      <c r="PNX41" s="125"/>
      <c r="PNY41" s="125"/>
      <c r="PNZ41" s="125"/>
      <c r="POA41" s="125"/>
      <c r="POB41" s="125"/>
      <c r="POC41" s="125"/>
      <c r="POD41" s="125"/>
      <c r="POE41" s="125"/>
      <c r="POF41" s="125"/>
      <c r="POG41" s="125"/>
      <c r="POH41" s="125"/>
      <c r="POI41" s="125"/>
      <c r="POJ41" s="125"/>
      <c r="POK41" s="125"/>
      <c r="POL41" s="125"/>
      <c r="POM41" s="125"/>
      <c r="PON41" s="125"/>
      <c r="POO41" s="125"/>
      <c r="POP41" s="125"/>
      <c r="POQ41" s="125"/>
      <c r="POR41" s="125"/>
      <c r="POS41" s="125"/>
      <c r="POT41" s="125"/>
      <c r="POU41" s="125"/>
      <c r="POV41" s="125"/>
      <c r="POW41" s="125"/>
      <c r="POX41" s="125"/>
      <c r="POY41" s="125"/>
      <c r="POZ41" s="125"/>
      <c r="PPA41" s="125"/>
      <c r="PPB41" s="125"/>
      <c r="PPC41" s="125"/>
      <c r="PPD41" s="125"/>
      <c r="PPE41" s="125"/>
      <c r="PPF41" s="125"/>
      <c r="PPG41" s="125"/>
      <c r="PPH41" s="125"/>
      <c r="PPI41" s="125"/>
      <c r="PPJ41" s="125"/>
      <c r="PPK41" s="125"/>
      <c r="PPL41" s="125"/>
      <c r="PPM41" s="125"/>
      <c r="PPN41" s="125"/>
      <c r="PPO41" s="125"/>
      <c r="PPP41" s="125"/>
      <c r="PPQ41" s="125"/>
      <c r="PPR41" s="125"/>
      <c r="PPS41" s="125"/>
      <c r="PPT41" s="125"/>
      <c r="PPU41" s="125"/>
      <c r="PPV41" s="125"/>
      <c r="PPW41" s="125"/>
      <c r="PPX41" s="125"/>
      <c r="PPY41" s="125"/>
      <c r="PPZ41" s="125"/>
      <c r="PQA41" s="125"/>
      <c r="PQB41" s="125"/>
      <c r="PQC41" s="125"/>
      <c r="PQD41" s="125"/>
      <c r="PQE41" s="125"/>
      <c r="PQF41" s="125"/>
      <c r="PQG41" s="125"/>
      <c r="PQH41" s="125"/>
      <c r="PQI41" s="125"/>
      <c r="PQJ41" s="125"/>
      <c r="PQK41" s="125"/>
      <c r="PQL41" s="125"/>
      <c r="PQM41" s="125"/>
      <c r="PQN41" s="125"/>
      <c r="PQO41" s="125"/>
      <c r="PQP41" s="125"/>
      <c r="PQQ41" s="125"/>
      <c r="PQR41" s="125"/>
      <c r="PQS41" s="125"/>
      <c r="PQT41" s="125"/>
      <c r="PQU41" s="125"/>
      <c r="PQV41" s="125"/>
      <c r="PQW41" s="125"/>
      <c r="PQX41" s="125"/>
      <c r="PQY41" s="125"/>
      <c r="PQZ41" s="125"/>
      <c r="PRA41" s="125"/>
      <c r="PRB41" s="125"/>
      <c r="PRC41" s="125"/>
      <c r="PRD41" s="125"/>
      <c r="PRE41" s="125"/>
      <c r="PRF41" s="125"/>
      <c r="PRG41" s="125"/>
      <c r="PRH41" s="125"/>
      <c r="PRI41" s="125"/>
      <c r="PRJ41" s="125"/>
      <c r="PRK41" s="125"/>
      <c r="PRL41" s="125"/>
      <c r="PRM41" s="125"/>
      <c r="PRN41" s="125"/>
      <c r="PRO41" s="125"/>
      <c r="PRP41" s="125"/>
      <c r="PRQ41" s="125"/>
      <c r="PRR41" s="125"/>
      <c r="PRS41" s="125"/>
      <c r="PRT41" s="125"/>
      <c r="PRU41" s="125"/>
      <c r="PRV41" s="125"/>
      <c r="PRW41" s="125"/>
      <c r="PRX41" s="125"/>
      <c r="PRY41" s="125"/>
      <c r="PRZ41" s="125"/>
      <c r="PSA41" s="125"/>
      <c r="PSB41" s="125"/>
      <c r="PSC41" s="125"/>
      <c r="PSD41" s="125"/>
      <c r="PSE41" s="125"/>
      <c r="PSF41" s="125"/>
      <c r="PSG41" s="125"/>
      <c r="PSH41" s="125"/>
      <c r="PSI41" s="125"/>
      <c r="PSJ41" s="125"/>
      <c r="PSK41" s="125"/>
      <c r="PSL41" s="125"/>
      <c r="PSM41" s="125"/>
      <c r="PSN41" s="125"/>
      <c r="PSO41" s="125"/>
      <c r="PSP41" s="125"/>
      <c r="PSQ41" s="125"/>
      <c r="PSR41" s="125"/>
      <c r="PSS41" s="125"/>
      <c r="PST41" s="125"/>
      <c r="PSU41" s="125"/>
      <c r="PSV41" s="125"/>
      <c r="PSW41" s="125"/>
      <c r="PSX41" s="125"/>
      <c r="PSY41" s="125"/>
      <c r="PSZ41" s="125"/>
      <c r="PTA41" s="125"/>
      <c r="PTB41" s="125"/>
      <c r="PTC41" s="125"/>
      <c r="PTD41" s="125"/>
      <c r="PTE41" s="125"/>
      <c r="PTF41" s="125"/>
      <c r="PTG41" s="125"/>
      <c r="PTH41" s="125"/>
      <c r="PTI41" s="125"/>
      <c r="PTJ41" s="125"/>
      <c r="PTK41" s="125"/>
      <c r="PTL41" s="125"/>
      <c r="PTM41" s="125"/>
      <c r="PTN41" s="125"/>
      <c r="PTO41" s="125"/>
      <c r="PTP41" s="125"/>
      <c r="PTQ41" s="125"/>
      <c r="PTR41" s="125"/>
      <c r="PTS41" s="125"/>
      <c r="PTT41" s="125"/>
      <c r="PTU41" s="125"/>
      <c r="PTV41" s="125"/>
      <c r="PTW41" s="125"/>
      <c r="PTX41" s="125"/>
      <c r="PTY41" s="125"/>
      <c r="PTZ41" s="125"/>
      <c r="PUA41" s="125"/>
      <c r="PUB41" s="125"/>
      <c r="PUC41" s="125"/>
      <c r="PUD41" s="125"/>
      <c r="PUE41" s="125"/>
      <c r="PUF41" s="125"/>
      <c r="PUG41" s="125"/>
      <c r="PUH41" s="125"/>
      <c r="PUI41" s="125"/>
      <c r="PUJ41" s="125"/>
      <c r="PUK41" s="125"/>
      <c r="PUL41" s="125"/>
      <c r="PUM41" s="125"/>
      <c r="PUN41" s="125"/>
      <c r="PUO41" s="125"/>
      <c r="PUP41" s="125"/>
      <c r="PUQ41" s="125"/>
      <c r="PUR41" s="125"/>
      <c r="PUS41" s="125"/>
      <c r="PUT41" s="125"/>
      <c r="PUU41" s="125"/>
      <c r="PUV41" s="125"/>
      <c r="PUW41" s="125"/>
      <c r="PUX41" s="125"/>
      <c r="PUY41" s="125"/>
      <c r="PUZ41" s="125"/>
      <c r="PVA41" s="125"/>
      <c r="PVB41" s="125"/>
      <c r="PVC41" s="125"/>
      <c r="PVD41" s="125"/>
      <c r="PVE41" s="125"/>
      <c r="PVF41" s="125"/>
      <c r="PVG41" s="125"/>
      <c r="PVH41" s="125"/>
      <c r="PVI41" s="125"/>
      <c r="PVJ41" s="125"/>
      <c r="PVK41" s="125"/>
      <c r="PVL41" s="125"/>
      <c r="PVM41" s="125"/>
      <c r="PVN41" s="125"/>
      <c r="PVO41" s="125"/>
      <c r="PVP41" s="125"/>
      <c r="PVQ41" s="125"/>
      <c r="PVR41" s="125"/>
      <c r="PVS41" s="125"/>
      <c r="PVT41" s="125"/>
      <c r="PVU41" s="125"/>
      <c r="PVV41" s="125"/>
      <c r="PVW41" s="125"/>
      <c r="PVX41" s="125"/>
      <c r="PVY41" s="125"/>
      <c r="PVZ41" s="125"/>
      <c r="PWA41" s="125"/>
      <c r="PWB41" s="125"/>
      <c r="PWC41" s="125"/>
      <c r="PWD41" s="125"/>
      <c r="PWE41" s="125"/>
      <c r="PWF41" s="125"/>
      <c r="PWG41" s="125"/>
      <c r="PWH41" s="125"/>
      <c r="PWI41" s="125"/>
      <c r="PWJ41" s="125"/>
      <c r="PWK41" s="125"/>
      <c r="PWL41" s="125"/>
      <c r="PWM41" s="125"/>
      <c r="PWN41" s="125"/>
      <c r="PWO41" s="125"/>
      <c r="PWP41" s="125"/>
      <c r="PWQ41" s="125"/>
      <c r="PWR41" s="125"/>
      <c r="PWS41" s="125"/>
      <c r="PWT41" s="125"/>
      <c r="PWU41" s="125"/>
      <c r="PWV41" s="125"/>
      <c r="PWW41" s="125"/>
      <c r="PWX41" s="125"/>
      <c r="PWY41" s="125"/>
      <c r="PWZ41" s="125"/>
      <c r="PXA41" s="125"/>
      <c r="PXB41" s="125"/>
      <c r="PXC41" s="125"/>
      <c r="PXD41" s="125"/>
      <c r="PXE41" s="125"/>
      <c r="PXF41" s="125"/>
      <c r="PXG41" s="125"/>
      <c r="PXH41" s="125"/>
      <c r="PXI41" s="125"/>
      <c r="PXJ41" s="125"/>
      <c r="PXK41" s="125"/>
      <c r="PXL41" s="125"/>
      <c r="PXM41" s="125"/>
      <c r="PXN41" s="125"/>
      <c r="PXO41" s="125"/>
      <c r="PXP41" s="125"/>
      <c r="PXQ41" s="125"/>
      <c r="PXR41" s="125"/>
      <c r="PXS41" s="125"/>
      <c r="PXT41" s="125"/>
      <c r="PXU41" s="125"/>
      <c r="PXV41" s="125"/>
      <c r="PXW41" s="125"/>
      <c r="PXX41" s="125"/>
      <c r="PXY41" s="125"/>
      <c r="PXZ41" s="125"/>
      <c r="PYA41" s="125"/>
      <c r="PYB41" s="125"/>
      <c r="PYC41" s="125"/>
      <c r="PYD41" s="125"/>
      <c r="PYE41" s="125"/>
      <c r="PYF41" s="125"/>
      <c r="PYG41" s="125"/>
      <c r="PYH41" s="125"/>
      <c r="PYI41" s="125"/>
      <c r="PYJ41" s="125"/>
      <c r="PYK41" s="125"/>
      <c r="PYL41" s="125"/>
      <c r="PYM41" s="125"/>
      <c r="PYN41" s="125"/>
      <c r="PYO41" s="125"/>
      <c r="PYP41" s="125"/>
      <c r="PYQ41" s="125"/>
      <c r="PYR41" s="125"/>
      <c r="PYS41" s="125"/>
      <c r="PYT41" s="125"/>
      <c r="PYU41" s="125"/>
      <c r="PYV41" s="125"/>
      <c r="PYW41" s="125"/>
      <c r="PYX41" s="125"/>
      <c r="PYY41" s="125"/>
      <c r="PYZ41" s="125"/>
      <c r="PZA41" s="125"/>
      <c r="PZB41" s="125"/>
      <c r="PZC41" s="125"/>
      <c r="PZD41" s="125"/>
      <c r="PZE41" s="125"/>
      <c r="PZF41" s="125"/>
      <c r="PZG41" s="125"/>
      <c r="PZH41" s="125"/>
      <c r="PZI41" s="125"/>
      <c r="PZJ41" s="125"/>
      <c r="PZK41" s="125"/>
      <c r="PZL41" s="125"/>
      <c r="PZM41" s="125"/>
      <c r="PZN41" s="125"/>
      <c r="PZO41" s="125"/>
      <c r="PZP41" s="125"/>
      <c r="PZQ41" s="125"/>
      <c r="PZR41" s="125"/>
      <c r="PZS41" s="125"/>
      <c r="PZT41" s="125"/>
      <c r="PZU41" s="125"/>
      <c r="PZV41" s="125"/>
      <c r="PZW41" s="125"/>
      <c r="PZX41" s="125"/>
      <c r="PZY41" s="125"/>
      <c r="PZZ41" s="125"/>
      <c r="QAA41" s="125"/>
      <c r="QAB41" s="125"/>
      <c r="QAC41" s="125"/>
      <c r="QAD41" s="125"/>
      <c r="QAE41" s="125"/>
      <c r="QAF41" s="125"/>
      <c r="QAG41" s="125"/>
      <c r="QAH41" s="125"/>
      <c r="QAI41" s="125"/>
      <c r="QAJ41" s="125"/>
      <c r="QAK41" s="125"/>
      <c r="QAL41" s="125"/>
      <c r="QAM41" s="125"/>
      <c r="QAN41" s="125"/>
      <c r="QAO41" s="125"/>
      <c r="QAP41" s="125"/>
      <c r="QAQ41" s="125"/>
      <c r="QAR41" s="125"/>
      <c r="QAS41" s="125"/>
      <c r="QAT41" s="125"/>
      <c r="QAU41" s="125"/>
      <c r="QAV41" s="125"/>
      <c r="QAW41" s="125"/>
      <c r="QAX41" s="125"/>
      <c r="QAY41" s="125"/>
      <c r="QAZ41" s="125"/>
      <c r="QBA41" s="125"/>
      <c r="QBB41" s="125"/>
      <c r="QBC41" s="125"/>
      <c r="QBD41" s="125"/>
      <c r="QBE41" s="125"/>
      <c r="QBF41" s="125"/>
      <c r="QBG41" s="125"/>
      <c r="QBH41" s="125"/>
      <c r="QBI41" s="125"/>
      <c r="QBJ41" s="125"/>
      <c r="QBK41" s="125"/>
      <c r="QBL41" s="125"/>
      <c r="QBM41" s="125"/>
      <c r="QBN41" s="125"/>
      <c r="QBO41" s="125"/>
      <c r="QBP41" s="125"/>
      <c r="QBQ41" s="125"/>
      <c r="QBR41" s="125"/>
      <c r="QBS41" s="125"/>
      <c r="QBT41" s="125"/>
      <c r="QBU41" s="125"/>
      <c r="QBV41" s="125"/>
      <c r="QBW41" s="125"/>
      <c r="QBX41" s="125"/>
      <c r="QBY41" s="125"/>
      <c r="QBZ41" s="125"/>
      <c r="QCA41" s="125"/>
      <c r="QCB41" s="125"/>
      <c r="QCC41" s="125"/>
      <c r="QCD41" s="125"/>
      <c r="QCE41" s="125"/>
      <c r="QCF41" s="125"/>
      <c r="QCG41" s="125"/>
      <c r="QCH41" s="125"/>
      <c r="QCI41" s="125"/>
      <c r="QCJ41" s="125"/>
      <c r="QCK41" s="125"/>
      <c r="QCL41" s="125"/>
      <c r="QCM41" s="125"/>
      <c r="QCN41" s="125"/>
      <c r="QCO41" s="125"/>
      <c r="QCP41" s="125"/>
      <c r="QCQ41" s="125"/>
      <c r="QCR41" s="125"/>
      <c r="QCS41" s="125"/>
      <c r="QCT41" s="125"/>
      <c r="QCU41" s="125"/>
      <c r="QCV41" s="125"/>
      <c r="QCW41" s="125"/>
      <c r="QCX41" s="125"/>
      <c r="QCY41" s="125"/>
      <c r="QCZ41" s="125"/>
      <c r="QDA41" s="125"/>
      <c r="QDB41" s="125"/>
      <c r="QDC41" s="125"/>
      <c r="QDD41" s="125"/>
      <c r="QDE41" s="125"/>
      <c r="QDF41" s="125"/>
      <c r="QDG41" s="125"/>
      <c r="QDH41" s="125"/>
      <c r="QDI41" s="125"/>
      <c r="QDJ41" s="125"/>
      <c r="QDK41" s="125"/>
      <c r="QDL41" s="125"/>
      <c r="QDM41" s="125"/>
      <c r="QDN41" s="125"/>
      <c r="QDO41" s="125"/>
      <c r="QDP41" s="125"/>
      <c r="QDQ41" s="125"/>
      <c r="QDR41" s="125"/>
      <c r="QDS41" s="125"/>
      <c r="QDT41" s="125"/>
      <c r="QDU41" s="125"/>
      <c r="QDV41" s="125"/>
      <c r="QDW41" s="125"/>
      <c r="QDX41" s="125"/>
      <c r="QDY41" s="125"/>
      <c r="QDZ41" s="125"/>
      <c r="QEA41" s="125"/>
      <c r="QEB41" s="125"/>
      <c r="QEC41" s="125"/>
      <c r="QED41" s="125"/>
      <c r="QEE41" s="125"/>
      <c r="QEF41" s="125"/>
      <c r="QEG41" s="125"/>
      <c r="QEH41" s="125"/>
      <c r="QEI41" s="125"/>
      <c r="QEJ41" s="125"/>
      <c r="QEK41" s="125"/>
      <c r="QEL41" s="125"/>
      <c r="QEM41" s="125"/>
      <c r="QEN41" s="125"/>
      <c r="QEO41" s="125"/>
      <c r="QEP41" s="125"/>
      <c r="QEQ41" s="125"/>
      <c r="QER41" s="125"/>
      <c r="QES41" s="125"/>
      <c r="QET41" s="125"/>
      <c r="QEU41" s="125"/>
      <c r="QEV41" s="125"/>
      <c r="QEW41" s="125"/>
      <c r="QEX41" s="125"/>
      <c r="QEY41" s="125"/>
      <c r="QEZ41" s="125"/>
      <c r="QFA41" s="125"/>
      <c r="QFB41" s="125"/>
      <c r="QFC41" s="125"/>
      <c r="QFD41" s="125"/>
      <c r="QFE41" s="125"/>
      <c r="QFF41" s="125"/>
      <c r="QFG41" s="125"/>
      <c r="QFH41" s="125"/>
      <c r="QFI41" s="125"/>
      <c r="QFJ41" s="125"/>
      <c r="QFK41" s="125"/>
      <c r="QFL41" s="125"/>
      <c r="QFM41" s="125"/>
      <c r="QFN41" s="125"/>
      <c r="QFO41" s="125"/>
      <c r="QFP41" s="125"/>
      <c r="QFQ41" s="125"/>
      <c r="QFR41" s="125"/>
      <c r="QFS41" s="125"/>
      <c r="QFT41" s="125"/>
      <c r="QFU41" s="125"/>
      <c r="QFV41" s="125"/>
      <c r="QFW41" s="125"/>
      <c r="QFX41" s="125"/>
      <c r="QFY41" s="125"/>
      <c r="QFZ41" s="125"/>
      <c r="QGA41" s="125"/>
      <c r="QGB41" s="125"/>
      <c r="QGC41" s="125"/>
      <c r="QGD41" s="125"/>
      <c r="QGE41" s="125"/>
      <c r="QGF41" s="125"/>
      <c r="QGG41" s="125"/>
      <c r="QGH41" s="125"/>
      <c r="QGI41" s="125"/>
      <c r="QGJ41" s="125"/>
      <c r="QGK41" s="125"/>
      <c r="QGL41" s="125"/>
      <c r="QGM41" s="125"/>
      <c r="QGN41" s="125"/>
      <c r="QGO41" s="125"/>
      <c r="QGP41" s="125"/>
      <c r="QGQ41" s="125"/>
      <c r="QGR41" s="125"/>
      <c r="QGS41" s="125"/>
      <c r="QGT41" s="125"/>
      <c r="QGU41" s="125"/>
      <c r="QGV41" s="125"/>
      <c r="QGW41" s="125"/>
      <c r="QGX41" s="125"/>
      <c r="QGY41" s="125"/>
      <c r="QGZ41" s="125"/>
      <c r="QHA41" s="125"/>
      <c r="QHB41" s="125"/>
      <c r="QHC41" s="125"/>
      <c r="QHD41" s="125"/>
      <c r="QHE41" s="125"/>
      <c r="QHF41" s="125"/>
      <c r="QHG41" s="125"/>
      <c r="QHH41" s="125"/>
      <c r="QHI41" s="125"/>
      <c r="QHJ41" s="125"/>
      <c r="QHK41" s="125"/>
      <c r="QHL41" s="125"/>
      <c r="QHM41" s="125"/>
      <c r="QHN41" s="125"/>
      <c r="QHO41" s="125"/>
      <c r="QHP41" s="125"/>
      <c r="QHQ41" s="125"/>
      <c r="QHR41" s="125"/>
      <c r="QHS41" s="125"/>
      <c r="QHT41" s="125"/>
      <c r="QHU41" s="125"/>
      <c r="QHV41" s="125"/>
      <c r="QHW41" s="125"/>
      <c r="QHX41" s="125"/>
      <c r="QHY41" s="125"/>
      <c r="QHZ41" s="125"/>
      <c r="QIA41" s="125"/>
      <c r="QIB41" s="125"/>
      <c r="QIC41" s="125"/>
      <c r="QID41" s="125"/>
      <c r="QIE41" s="125"/>
      <c r="QIF41" s="125"/>
      <c r="QIG41" s="125"/>
      <c r="QIH41" s="125"/>
      <c r="QII41" s="125"/>
      <c r="QIJ41" s="125"/>
      <c r="QIK41" s="125"/>
      <c r="QIL41" s="125"/>
      <c r="QIM41" s="125"/>
      <c r="QIN41" s="125"/>
      <c r="QIO41" s="125"/>
      <c r="QIP41" s="125"/>
      <c r="QIQ41" s="125"/>
      <c r="QIR41" s="125"/>
      <c r="QIS41" s="125"/>
      <c r="QIT41" s="125"/>
      <c r="QIU41" s="125"/>
      <c r="QIV41" s="125"/>
      <c r="QIW41" s="125"/>
      <c r="QIX41" s="125"/>
      <c r="QIY41" s="125"/>
      <c r="QIZ41" s="125"/>
      <c r="QJA41" s="125"/>
      <c r="QJB41" s="125"/>
      <c r="QJC41" s="125"/>
      <c r="QJD41" s="125"/>
      <c r="QJE41" s="125"/>
      <c r="QJF41" s="125"/>
      <c r="QJG41" s="125"/>
      <c r="QJH41" s="125"/>
      <c r="QJI41" s="125"/>
      <c r="QJJ41" s="125"/>
      <c r="QJK41" s="125"/>
      <c r="QJL41" s="125"/>
      <c r="QJM41" s="125"/>
      <c r="QJN41" s="125"/>
      <c r="QJO41" s="125"/>
      <c r="QJP41" s="125"/>
      <c r="QJQ41" s="125"/>
      <c r="QJR41" s="125"/>
      <c r="QJS41" s="125"/>
      <c r="QJT41" s="125"/>
      <c r="QJU41" s="125"/>
      <c r="QJV41" s="125"/>
      <c r="QJW41" s="125"/>
      <c r="QJX41" s="125"/>
      <c r="QJY41" s="125"/>
      <c r="QJZ41" s="125"/>
      <c r="QKA41" s="125"/>
      <c r="QKB41" s="125"/>
      <c r="QKC41" s="125"/>
      <c r="QKD41" s="125"/>
      <c r="QKE41" s="125"/>
      <c r="QKF41" s="125"/>
      <c r="QKG41" s="125"/>
      <c r="QKH41" s="125"/>
      <c r="QKI41" s="125"/>
      <c r="QKJ41" s="125"/>
      <c r="QKK41" s="125"/>
      <c r="QKL41" s="125"/>
      <c r="QKM41" s="125"/>
      <c r="QKN41" s="125"/>
      <c r="QKO41" s="125"/>
      <c r="QKP41" s="125"/>
      <c r="QKQ41" s="125"/>
      <c r="QKR41" s="125"/>
      <c r="QKS41" s="125"/>
      <c r="QKT41" s="125"/>
      <c r="QKU41" s="125"/>
      <c r="QKV41" s="125"/>
      <c r="QKW41" s="125"/>
      <c r="QKX41" s="125"/>
      <c r="QKY41" s="125"/>
      <c r="QKZ41" s="125"/>
      <c r="QLA41" s="125"/>
      <c r="QLB41" s="125"/>
      <c r="QLC41" s="125"/>
      <c r="QLD41" s="125"/>
      <c r="QLE41" s="125"/>
      <c r="QLF41" s="125"/>
      <c r="QLG41" s="125"/>
      <c r="QLH41" s="125"/>
      <c r="QLI41" s="125"/>
      <c r="QLJ41" s="125"/>
      <c r="QLK41" s="125"/>
      <c r="QLL41" s="125"/>
      <c r="QLM41" s="125"/>
      <c r="QLN41" s="125"/>
      <c r="QLO41" s="125"/>
      <c r="QLP41" s="125"/>
      <c r="QLQ41" s="125"/>
      <c r="QLR41" s="125"/>
      <c r="QLS41" s="125"/>
      <c r="QLT41" s="125"/>
      <c r="QLU41" s="125"/>
      <c r="QLV41" s="125"/>
      <c r="QLW41" s="125"/>
      <c r="QLX41" s="125"/>
      <c r="QLY41" s="125"/>
      <c r="QLZ41" s="125"/>
      <c r="QMA41" s="125"/>
      <c r="QMB41" s="125"/>
      <c r="QMC41" s="125"/>
      <c r="QMD41" s="125"/>
      <c r="QME41" s="125"/>
      <c r="QMF41" s="125"/>
      <c r="QMG41" s="125"/>
      <c r="QMH41" s="125"/>
      <c r="QMI41" s="125"/>
      <c r="QMJ41" s="125"/>
      <c r="QMK41" s="125"/>
      <c r="QML41" s="125"/>
      <c r="QMM41" s="125"/>
      <c r="QMN41" s="125"/>
      <c r="QMO41" s="125"/>
      <c r="QMP41" s="125"/>
      <c r="QMQ41" s="125"/>
      <c r="QMR41" s="125"/>
      <c r="QMS41" s="125"/>
      <c r="QMT41" s="125"/>
      <c r="QMU41" s="125"/>
      <c r="QMV41" s="125"/>
      <c r="QMW41" s="125"/>
      <c r="QMX41" s="125"/>
      <c r="QMY41" s="125"/>
      <c r="QMZ41" s="125"/>
      <c r="QNA41" s="125"/>
      <c r="QNB41" s="125"/>
      <c r="QNC41" s="125"/>
      <c r="QND41" s="125"/>
      <c r="QNE41" s="125"/>
      <c r="QNF41" s="125"/>
      <c r="QNG41" s="125"/>
      <c r="QNH41" s="125"/>
      <c r="QNI41" s="125"/>
      <c r="QNJ41" s="125"/>
      <c r="QNK41" s="125"/>
      <c r="QNL41" s="125"/>
      <c r="QNM41" s="125"/>
      <c r="QNN41" s="125"/>
      <c r="QNO41" s="125"/>
      <c r="QNP41" s="125"/>
      <c r="QNQ41" s="125"/>
      <c r="QNR41" s="125"/>
      <c r="QNS41" s="125"/>
      <c r="QNT41" s="125"/>
      <c r="QNU41" s="125"/>
      <c r="QNV41" s="125"/>
      <c r="QNW41" s="125"/>
      <c r="QNX41" s="125"/>
      <c r="QNY41" s="125"/>
      <c r="QNZ41" s="125"/>
      <c r="QOA41" s="125"/>
      <c r="QOB41" s="125"/>
      <c r="QOC41" s="125"/>
      <c r="QOD41" s="125"/>
      <c r="QOE41" s="125"/>
      <c r="QOF41" s="125"/>
      <c r="QOG41" s="125"/>
      <c r="QOH41" s="125"/>
      <c r="QOI41" s="125"/>
      <c r="QOJ41" s="125"/>
      <c r="QOK41" s="125"/>
      <c r="QOL41" s="125"/>
      <c r="QOM41" s="125"/>
      <c r="QON41" s="125"/>
      <c r="QOO41" s="125"/>
      <c r="QOP41" s="125"/>
      <c r="QOQ41" s="125"/>
      <c r="QOR41" s="125"/>
      <c r="QOS41" s="125"/>
      <c r="QOT41" s="125"/>
      <c r="QOU41" s="125"/>
      <c r="QOV41" s="125"/>
      <c r="QOW41" s="125"/>
      <c r="QOX41" s="125"/>
      <c r="QOY41" s="125"/>
      <c r="QOZ41" s="125"/>
      <c r="QPA41" s="125"/>
      <c r="QPB41" s="125"/>
      <c r="QPC41" s="125"/>
      <c r="QPD41" s="125"/>
      <c r="QPE41" s="125"/>
      <c r="QPF41" s="125"/>
      <c r="QPG41" s="125"/>
      <c r="QPH41" s="125"/>
      <c r="QPI41" s="125"/>
      <c r="QPJ41" s="125"/>
      <c r="QPK41" s="125"/>
      <c r="QPL41" s="125"/>
      <c r="QPM41" s="125"/>
      <c r="QPN41" s="125"/>
      <c r="QPO41" s="125"/>
      <c r="QPP41" s="125"/>
      <c r="QPQ41" s="125"/>
      <c r="QPR41" s="125"/>
      <c r="QPS41" s="125"/>
      <c r="QPT41" s="125"/>
      <c r="QPU41" s="125"/>
      <c r="QPV41" s="125"/>
      <c r="QPW41" s="125"/>
      <c r="QPX41" s="125"/>
      <c r="QPY41" s="125"/>
      <c r="QPZ41" s="125"/>
      <c r="QQA41" s="125"/>
      <c r="QQB41" s="125"/>
      <c r="QQC41" s="125"/>
      <c r="QQD41" s="125"/>
      <c r="QQE41" s="125"/>
      <c r="QQF41" s="125"/>
      <c r="QQG41" s="125"/>
      <c r="QQH41" s="125"/>
      <c r="QQI41" s="125"/>
      <c r="QQJ41" s="125"/>
      <c r="QQK41" s="125"/>
      <c r="QQL41" s="125"/>
      <c r="QQM41" s="125"/>
      <c r="QQN41" s="125"/>
      <c r="QQO41" s="125"/>
      <c r="QQP41" s="125"/>
      <c r="QQQ41" s="125"/>
      <c r="QQR41" s="125"/>
      <c r="QQS41" s="125"/>
      <c r="QQT41" s="125"/>
      <c r="QQU41" s="125"/>
      <c r="QQV41" s="125"/>
      <c r="QQW41" s="125"/>
      <c r="QQX41" s="125"/>
      <c r="QQY41" s="125"/>
      <c r="QQZ41" s="125"/>
      <c r="QRA41" s="125"/>
      <c r="QRB41" s="125"/>
      <c r="QRC41" s="125"/>
      <c r="QRD41" s="125"/>
      <c r="QRE41" s="125"/>
      <c r="QRF41" s="125"/>
      <c r="QRG41" s="125"/>
      <c r="QRH41" s="125"/>
      <c r="QRI41" s="125"/>
      <c r="QRJ41" s="125"/>
      <c r="QRK41" s="125"/>
      <c r="QRL41" s="125"/>
      <c r="QRM41" s="125"/>
      <c r="QRN41" s="125"/>
      <c r="QRO41" s="125"/>
      <c r="QRP41" s="125"/>
      <c r="QRQ41" s="125"/>
      <c r="QRR41" s="125"/>
      <c r="QRS41" s="125"/>
      <c r="QRT41" s="125"/>
      <c r="QRU41" s="125"/>
      <c r="QRV41" s="125"/>
      <c r="QRW41" s="125"/>
      <c r="QRX41" s="125"/>
      <c r="QRY41" s="125"/>
      <c r="QRZ41" s="125"/>
      <c r="QSA41" s="125"/>
      <c r="QSB41" s="125"/>
      <c r="QSC41" s="125"/>
      <c r="QSD41" s="125"/>
      <c r="QSE41" s="125"/>
      <c r="QSF41" s="125"/>
      <c r="QSG41" s="125"/>
      <c r="QSH41" s="125"/>
      <c r="QSI41" s="125"/>
      <c r="QSJ41" s="125"/>
      <c r="QSK41" s="125"/>
      <c r="QSL41" s="125"/>
      <c r="QSM41" s="125"/>
      <c r="QSN41" s="125"/>
      <c r="QSO41" s="125"/>
      <c r="QSP41" s="125"/>
      <c r="QSQ41" s="125"/>
      <c r="QSR41" s="125"/>
      <c r="QSS41" s="125"/>
      <c r="QST41" s="125"/>
      <c r="QSU41" s="125"/>
      <c r="QSV41" s="125"/>
      <c r="QSW41" s="125"/>
      <c r="QSX41" s="125"/>
      <c r="QSY41" s="125"/>
      <c r="QSZ41" s="125"/>
      <c r="QTA41" s="125"/>
      <c r="QTB41" s="125"/>
      <c r="QTC41" s="125"/>
      <c r="QTD41" s="125"/>
      <c r="QTE41" s="125"/>
      <c r="QTF41" s="125"/>
      <c r="QTG41" s="125"/>
      <c r="QTH41" s="125"/>
      <c r="QTI41" s="125"/>
      <c r="QTJ41" s="125"/>
      <c r="QTK41" s="125"/>
      <c r="QTL41" s="125"/>
      <c r="QTM41" s="125"/>
      <c r="QTN41" s="125"/>
      <c r="QTO41" s="125"/>
      <c r="QTP41" s="125"/>
      <c r="QTQ41" s="125"/>
      <c r="QTR41" s="125"/>
      <c r="QTS41" s="125"/>
      <c r="QTT41" s="125"/>
      <c r="QTU41" s="125"/>
      <c r="QTV41" s="125"/>
      <c r="QTW41" s="125"/>
      <c r="QTX41" s="125"/>
      <c r="QTY41" s="125"/>
      <c r="QTZ41" s="125"/>
      <c r="QUA41" s="125"/>
      <c r="QUB41" s="125"/>
      <c r="QUC41" s="125"/>
      <c r="QUD41" s="125"/>
      <c r="QUE41" s="125"/>
      <c r="QUF41" s="125"/>
      <c r="QUG41" s="125"/>
      <c r="QUH41" s="125"/>
      <c r="QUI41" s="125"/>
      <c r="QUJ41" s="125"/>
      <c r="QUK41" s="125"/>
      <c r="QUL41" s="125"/>
      <c r="QUM41" s="125"/>
      <c r="QUN41" s="125"/>
      <c r="QUO41" s="125"/>
      <c r="QUP41" s="125"/>
      <c r="QUQ41" s="125"/>
      <c r="QUR41" s="125"/>
      <c r="QUS41" s="125"/>
      <c r="QUT41" s="125"/>
      <c r="QUU41" s="125"/>
      <c r="QUV41" s="125"/>
      <c r="QUW41" s="125"/>
      <c r="QUX41" s="125"/>
      <c r="QUY41" s="125"/>
      <c r="QUZ41" s="125"/>
      <c r="QVA41" s="125"/>
      <c r="QVB41" s="125"/>
      <c r="QVC41" s="125"/>
      <c r="QVD41" s="125"/>
      <c r="QVE41" s="125"/>
      <c r="QVF41" s="125"/>
      <c r="QVG41" s="125"/>
      <c r="QVH41" s="125"/>
      <c r="QVI41" s="125"/>
      <c r="QVJ41" s="125"/>
      <c r="QVK41" s="125"/>
      <c r="QVL41" s="125"/>
      <c r="QVM41" s="125"/>
      <c r="QVN41" s="125"/>
      <c r="QVO41" s="125"/>
      <c r="QVP41" s="125"/>
      <c r="QVQ41" s="125"/>
      <c r="QVR41" s="125"/>
      <c r="QVS41" s="125"/>
      <c r="QVT41" s="125"/>
      <c r="QVU41" s="125"/>
      <c r="QVV41" s="125"/>
      <c r="QVW41" s="125"/>
      <c r="QVX41" s="125"/>
      <c r="QVY41" s="125"/>
      <c r="QVZ41" s="125"/>
      <c r="QWA41" s="125"/>
      <c r="QWB41" s="125"/>
      <c r="QWC41" s="125"/>
      <c r="QWD41" s="125"/>
      <c r="QWE41" s="125"/>
      <c r="QWF41" s="125"/>
      <c r="QWG41" s="125"/>
      <c r="QWH41" s="125"/>
      <c r="QWI41" s="125"/>
      <c r="QWJ41" s="125"/>
      <c r="QWK41" s="125"/>
      <c r="QWL41" s="125"/>
      <c r="QWM41" s="125"/>
      <c r="QWN41" s="125"/>
      <c r="QWO41" s="125"/>
      <c r="QWP41" s="125"/>
      <c r="QWQ41" s="125"/>
      <c r="QWR41" s="125"/>
      <c r="QWS41" s="125"/>
      <c r="QWT41" s="125"/>
      <c r="QWU41" s="125"/>
      <c r="QWV41" s="125"/>
      <c r="QWW41" s="125"/>
      <c r="QWX41" s="125"/>
      <c r="QWY41" s="125"/>
      <c r="QWZ41" s="125"/>
      <c r="QXA41" s="125"/>
      <c r="QXB41" s="125"/>
      <c r="QXC41" s="125"/>
      <c r="QXD41" s="125"/>
      <c r="QXE41" s="125"/>
      <c r="QXF41" s="125"/>
      <c r="QXG41" s="125"/>
      <c r="QXH41" s="125"/>
      <c r="QXI41" s="125"/>
      <c r="QXJ41" s="125"/>
      <c r="QXK41" s="125"/>
      <c r="QXL41" s="125"/>
      <c r="QXM41" s="125"/>
      <c r="QXN41" s="125"/>
      <c r="QXO41" s="125"/>
      <c r="QXP41" s="125"/>
      <c r="QXQ41" s="125"/>
      <c r="QXR41" s="125"/>
      <c r="QXS41" s="125"/>
      <c r="QXT41" s="125"/>
      <c r="QXU41" s="125"/>
      <c r="QXV41" s="125"/>
      <c r="QXW41" s="125"/>
      <c r="QXX41" s="125"/>
      <c r="QXY41" s="125"/>
      <c r="QXZ41" s="125"/>
      <c r="QYA41" s="125"/>
      <c r="QYB41" s="125"/>
      <c r="QYC41" s="125"/>
      <c r="QYD41" s="125"/>
      <c r="QYE41" s="125"/>
      <c r="QYF41" s="125"/>
      <c r="QYG41" s="125"/>
      <c r="QYH41" s="125"/>
      <c r="QYI41" s="125"/>
      <c r="QYJ41" s="125"/>
      <c r="QYK41" s="125"/>
      <c r="QYL41" s="125"/>
      <c r="QYM41" s="125"/>
      <c r="QYN41" s="125"/>
      <c r="QYO41" s="125"/>
      <c r="QYP41" s="125"/>
      <c r="QYQ41" s="125"/>
      <c r="QYR41" s="125"/>
      <c r="QYS41" s="125"/>
      <c r="QYT41" s="125"/>
      <c r="QYU41" s="125"/>
      <c r="QYV41" s="125"/>
      <c r="QYW41" s="125"/>
      <c r="QYX41" s="125"/>
      <c r="QYY41" s="125"/>
      <c r="QYZ41" s="125"/>
      <c r="QZA41" s="125"/>
      <c r="QZB41" s="125"/>
      <c r="QZC41" s="125"/>
      <c r="QZD41" s="125"/>
      <c r="QZE41" s="125"/>
      <c r="QZF41" s="125"/>
      <c r="QZG41" s="125"/>
      <c r="QZH41" s="125"/>
      <c r="QZI41" s="125"/>
      <c r="QZJ41" s="125"/>
      <c r="QZK41" s="125"/>
      <c r="QZL41" s="125"/>
      <c r="QZM41" s="125"/>
      <c r="QZN41" s="125"/>
      <c r="QZO41" s="125"/>
      <c r="QZP41" s="125"/>
      <c r="QZQ41" s="125"/>
      <c r="QZR41" s="125"/>
      <c r="QZS41" s="125"/>
      <c r="QZT41" s="125"/>
      <c r="QZU41" s="125"/>
      <c r="QZV41" s="125"/>
      <c r="QZW41" s="125"/>
      <c r="QZX41" s="125"/>
      <c r="QZY41" s="125"/>
      <c r="QZZ41" s="125"/>
      <c r="RAA41" s="125"/>
      <c r="RAB41" s="125"/>
      <c r="RAC41" s="125"/>
      <c r="RAD41" s="125"/>
      <c r="RAE41" s="125"/>
      <c r="RAF41" s="125"/>
      <c r="RAG41" s="125"/>
      <c r="RAH41" s="125"/>
      <c r="RAI41" s="125"/>
      <c r="RAJ41" s="125"/>
      <c r="RAK41" s="125"/>
      <c r="RAL41" s="125"/>
      <c r="RAM41" s="125"/>
      <c r="RAN41" s="125"/>
      <c r="RAO41" s="125"/>
      <c r="RAP41" s="125"/>
      <c r="RAQ41" s="125"/>
      <c r="RAR41" s="125"/>
      <c r="RAS41" s="125"/>
      <c r="RAT41" s="125"/>
      <c r="RAU41" s="125"/>
      <c r="RAV41" s="125"/>
      <c r="RAW41" s="125"/>
      <c r="RAX41" s="125"/>
      <c r="RAY41" s="125"/>
      <c r="RAZ41" s="125"/>
      <c r="RBA41" s="125"/>
      <c r="RBB41" s="125"/>
      <c r="RBC41" s="125"/>
      <c r="RBD41" s="125"/>
      <c r="RBE41" s="125"/>
      <c r="RBF41" s="125"/>
      <c r="RBG41" s="125"/>
      <c r="RBH41" s="125"/>
      <c r="RBI41" s="125"/>
      <c r="RBJ41" s="125"/>
      <c r="RBK41" s="125"/>
      <c r="RBL41" s="125"/>
      <c r="RBM41" s="125"/>
      <c r="RBN41" s="125"/>
      <c r="RBO41" s="125"/>
      <c r="RBP41" s="125"/>
      <c r="RBQ41" s="125"/>
      <c r="RBR41" s="125"/>
      <c r="RBS41" s="125"/>
      <c r="RBT41" s="125"/>
      <c r="RBU41" s="125"/>
      <c r="RBV41" s="125"/>
      <c r="RBW41" s="125"/>
      <c r="RBX41" s="125"/>
      <c r="RBY41" s="125"/>
      <c r="RBZ41" s="125"/>
      <c r="RCA41" s="125"/>
      <c r="RCB41" s="125"/>
      <c r="RCC41" s="125"/>
      <c r="RCD41" s="125"/>
      <c r="RCE41" s="125"/>
      <c r="RCF41" s="125"/>
      <c r="RCG41" s="125"/>
      <c r="RCH41" s="125"/>
      <c r="RCI41" s="125"/>
      <c r="RCJ41" s="125"/>
      <c r="RCK41" s="125"/>
      <c r="RCL41" s="125"/>
      <c r="RCM41" s="125"/>
      <c r="RCN41" s="125"/>
      <c r="RCO41" s="125"/>
      <c r="RCP41" s="125"/>
      <c r="RCQ41" s="125"/>
      <c r="RCR41" s="125"/>
      <c r="RCS41" s="125"/>
      <c r="RCT41" s="125"/>
      <c r="RCU41" s="125"/>
      <c r="RCV41" s="125"/>
      <c r="RCW41" s="125"/>
      <c r="RCX41" s="125"/>
      <c r="RCY41" s="125"/>
      <c r="RCZ41" s="125"/>
      <c r="RDA41" s="125"/>
      <c r="RDB41" s="125"/>
      <c r="RDC41" s="125"/>
      <c r="RDD41" s="125"/>
      <c r="RDE41" s="125"/>
      <c r="RDF41" s="125"/>
      <c r="RDG41" s="125"/>
      <c r="RDH41" s="125"/>
      <c r="RDI41" s="125"/>
      <c r="RDJ41" s="125"/>
      <c r="RDK41" s="125"/>
      <c r="RDL41" s="125"/>
      <c r="RDM41" s="125"/>
      <c r="RDN41" s="125"/>
      <c r="RDO41" s="125"/>
      <c r="RDP41" s="125"/>
      <c r="RDQ41" s="125"/>
      <c r="RDR41" s="125"/>
      <c r="RDS41" s="125"/>
      <c r="RDT41" s="125"/>
      <c r="RDU41" s="125"/>
      <c r="RDV41" s="125"/>
      <c r="RDW41" s="125"/>
      <c r="RDX41" s="125"/>
      <c r="RDY41" s="125"/>
      <c r="RDZ41" s="125"/>
      <c r="REA41" s="125"/>
      <c r="REB41" s="125"/>
      <c r="REC41" s="125"/>
      <c r="RED41" s="125"/>
      <c r="REE41" s="125"/>
      <c r="REF41" s="125"/>
      <c r="REG41" s="125"/>
      <c r="REH41" s="125"/>
      <c r="REI41" s="125"/>
      <c r="REJ41" s="125"/>
      <c r="REK41" s="125"/>
      <c r="REL41" s="125"/>
      <c r="REM41" s="125"/>
      <c r="REN41" s="125"/>
      <c r="REO41" s="125"/>
      <c r="REP41" s="125"/>
      <c r="REQ41" s="125"/>
      <c r="RER41" s="125"/>
      <c r="RES41" s="125"/>
      <c r="RET41" s="125"/>
      <c r="REU41" s="125"/>
      <c r="REV41" s="125"/>
      <c r="REW41" s="125"/>
      <c r="REX41" s="125"/>
      <c r="REY41" s="125"/>
      <c r="REZ41" s="125"/>
      <c r="RFA41" s="125"/>
      <c r="RFB41" s="125"/>
      <c r="RFC41" s="125"/>
      <c r="RFD41" s="125"/>
      <c r="RFE41" s="125"/>
      <c r="RFF41" s="125"/>
      <c r="RFG41" s="125"/>
      <c r="RFH41" s="125"/>
      <c r="RFI41" s="125"/>
      <c r="RFJ41" s="125"/>
      <c r="RFK41" s="125"/>
      <c r="RFL41" s="125"/>
      <c r="RFM41" s="125"/>
      <c r="RFN41" s="125"/>
      <c r="RFO41" s="125"/>
      <c r="RFP41" s="125"/>
      <c r="RFQ41" s="125"/>
      <c r="RFR41" s="125"/>
      <c r="RFS41" s="125"/>
      <c r="RFT41" s="125"/>
      <c r="RFU41" s="125"/>
      <c r="RFV41" s="125"/>
      <c r="RFW41" s="125"/>
      <c r="RFX41" s="125"/>
      <c r="RFY41" s="125"/>
      <c r="RFZ41" s="125"/>
      <c r="RGA41" s="125"/>
      <c r="RGB41" s="125"/>
      <c r="RGC41" s="125"/>
      <c r="RGD41" s="125"/>
      <c r="RGE41" s="125"/>
      <c r="RGF41" s="125"/>
      <c r="RGG41" s="125"/>
      <c r="RGH41" s="125"/>
      <c r="RGI41" s="125"/>
      <c r="RGJ41" s="125"/>
      <c r="RGK41" s="125"/>
      <c r="RGL41" s="125"/>
      <c r="RGM41" s="125"/>
      <c r="RGN41" s="125"/>
      <c r="RGO41" s="125"/>
      <c r="RGP41" s="125"/>
      <c r="RGQ41" s="125"/>
      <c r="RGR41" s="125"/>
      <c r="RGS41" s="125"/>
      <c r="RGT41" s="125"/>
      <c r="RGU41" s="125"/>
      <c r="RGV41" s="125"/>
      <c r="RGW41" s="125"/>
      <c r="RGX41" s="125"/>
      <c r="RGY41" s="125"/>
      <c r="RGZ41" s="125"/>
      <c r="RHA41" s="125"/>
      <c r="RHB41" s="125"/>
      <c r="RHC41" s="125"/>
      <c r="RHD41" s="125"/>
      <c r="RHE41" s="125"/>
      <c r="RHF41" s="125"/>
      <c r="RHG41" s="125"/>
      <c r="RHH41" s="125"/>
      <c r="RHI41" s="125"/>
      <c r="RHJ41" s="125"/>
      <c r="RHK41" s="125"/>
      <c r="RHL41" s="125"/>
      <c r="RHM41" s="125"/>
      <c r="RHN41" s="125"/>
      <c r="RHO41" s="125"/>
      <c r="RHP41" s="125"/>
      <c r="RHQ41" s="125"/>
      <c r="RHR41" s="125"/>
      <c r="RHS41" s="125"/>
      <c r="RHT41" s="125"/>
      <c r="RHU41" s="125"/>
      <c r="RHV41" s="125"/>
      <c r="RHW41" s="125"/>
      <c r="RHX41" s="125"/>
      <c r="RHY41" s="125"/>
      <c r="RHZ41" s="125"/>
      <c r="RIA41" s="125"/>
      <c r="RIB41" s="125"/>
      <c r="RIC41" s="125"/>
      <c r="RID41" s="125"/>
      <c r="RIE41" s="125"/>
      <c r="RIF41" s="125"/>
      <c r="RIG41" s="125"/>
      <c r="RIH41" s="125"/>
      <c r="RII41" s="125"/>
      <c r="RIJ41" s="125"/>
      <c r="RIK41" s="125"/>
      <c r="RIL41" s="125"/>
      <c r="RIM41" s="125"/>
      <c r="RIN41" s="125"/>
      <c r="RIO41" s="125"/>
      <c r="RIP41" s="125"/>
      <c r="RIQ41" s="125"/>
      <c r="RIR41" s="125"/>
      <c r="RIS41" s="125"/>
      <c r="RIT41" s="125"/>
      <c r="RIU41" s="125"/>
      <c r="RIV41" s="125"/>
      <c r="RIW41" s="125"/>
      <c r="RIX41" s="125"/>
      <c r="RIY41" s="125"/>
      <c r="RIZ41" s="125"/>
      <c r="RJA41" s="125"/>
      <c r="RJB41" s="125"/>
      <c r="RJC41" s="125"/>
      <c r="RJD41" s="125"/>
      <c r="RJE41" s="125"/>
      <c r="RJF41" s="125"/>
      <c r="RJG41" s="125"/>
      <c r="RJH41" s="125"/>
      <c r="RJI41" s="125"/>
      <c r="RJJ41" s="125"/>
      <c r="RJK41" s="125"/>
      <c r="RJL41" s="125"/>
      <c r="RJM41" s="125"/>
      <c r="RJN41" s="125"/>
      <c r="RJO41" s="125"/>
      <c r="RJP41" s="125"/>
      <c r="RJQ41" s="125"/>
      <c r="RJR41" s="125"/>
      <c r="RJS41" s="125"/>
      <c r="RJT41" s="125"/>
      <c r="RJU41" s="125"/>
      <c r="RJV41" s="125"/>
      <c r="RJW41" s="125"/>
      <c r="RJX41" s="125"/>
      <c r="RJY41" s="125"/>
      <c r="RJZ41" s="125"/>
      <c r="RKA41" s="125"/>
      <c r="RKB41" s="125"/>
      <c r="RKC41" s="125"/>
      <c r="RKD41" s="125"/>
      <c r="RKE41" s="125"/>
      <c r="RKF41" s="125"/>
      <c r="RKG41" s="125"/>
      <c r="RKH41" s="125"/>
      <c r="RKI41" s="125"/>
      <c r="RKJ41" s="125"/>
      <c r="RKK41" s="125"/>
      <c r="RKL41" s="125"/>
      <c r="RKM41" s="125"/>
      <c r="RKN41" s="125"/>
      <c r="RKO41" s="125"/>
      <c r="RKP41" s="125"/>
      <c r="RKQ41" s="125"/>
      <c r="RKR41" s="125"/>
      <c r="RKS41" s="125"/>
      <c r="RKT41" s="125"/>
      <c r="RKU41" s="125"/>
      <c r="RKV41" s="125"/>
      <c r="RKW41" s="125"/>
      <c r="RKX41" s="125"/>
      <c r="RKY41" s="125"/>
      <c r="RKZ41" s="125"/>
      <c r="RLA41" s="125"/>
      <c r="RLB41" s="125"/>
      <c r="RLC41" s="125"/>
      <c r="RLD41" s="125"/>
      <c r="RLE41" s="125"/>
      <c r="RLF41" s="125"/>
      <c r="RLG41" s="125"/>
      <c r="RLH41" s="125"/>
      <c r="RLI41" s="125"/>
      <c r="RLJ41" s="125"/>
      <c r="RLK41" s="125"/>
      <c r="RLL41" s="125"/>
      <c r="RLM41" s="125"/>
      <c r="RLN41" s="125"/>
      <c r="RLO41" s="125"/>
      <c r="RLP41" s="125"/>
      <c r="RLQ41" s="125"/>
      <c r="RLR41" s="125"/>
      <c r="RLS41" s="125"/>
      <c r="RLT41" s="125"/>
      <c r="RLU41" s="125"/>
      <c r="RLV41" s="125"/>
      <c r="RLW41" s="125"/>
      <c r="RLX41" s="125"/>
      <c r="RLY41" s="125"/>
      <c r="RLZ41" s="125"/>
      <c r="RMA41" s="125"/>
      <c r="RMB41" s="125"/>
      <c r="RMC41" s="125"/>
      <c r="RMD41" s="125"/>
      <c r="RME41" s="125"/>
      <c r="RMF41" s="125"/>
      <c r="RMG41" s="125"/>
      <c r="RMH41" s="125"/>
      <c r="RMI41" s="125"/>
      <c r="RMJ41" s="125"/>
      <c r="RMK41" s="125"/>
      <c r="RML41" s="125"/>
      <c r="RMM41" s="125"/>
      <c r="RMN41" s="125"/>
      <c r="RMO41" s="125"/>
      <c r="RMP41" s="125"/>
      <c r="RMQ41" s="125"/>
      <c r="RMR41" s="125"/>
      <c r="RMS41" s="125"/>
      <c r="RMT41" s="125"/>
      <c r="RMU41" s="125"/>
      <c r="RMV41" s="125"/>
      <c r="RMW41" s="125"/>
      <c r="RMX41" s="125"/>
      <c r="RMY41" s="125"/>
      <c r="RMZ41" s="125"/>
      <c r="RNA41" s="125"/>
      <c r="RNB41" s="125"/>
      <c r="RNC41" s="125"/>
      <c r="RND41" s="125"/>
      <c r="RNE41" s="125"/>
      <c r="RNF41" s="125"/>
      <c r="RNG41" s="125"/>
      <c r="RNH41" s="125"/>
      <c r="RNI41" s="125"/>
      <c r="RNJ41" s="125"/>
      <c r="RNK41" s="125"/>
      <c r="RNL41" s="125"/>
      <c r="RNM41" s="125"/>
      <c r="RNN41" s="125"/>
      <c r="RNO41" s="125"/>
      <c r="RNP41" s="125"/>
      <c r="RNQ41" s="125"/>
      <c r="RNR41" s="125"/>
      <c r="RNS41" s="125"/>
      <c r="RNT41" s="125"/>
      <c r="RNU41" s="125"/>
      <c r="RNV41" s="125"/>
      <c r="RNW41" s="125"/>
      <c r="RNX41" s="125"/>
      <c r="RNY41" s="125"/>
      <c r="RNZ41" s="125"/>
      <c r="ROA41" s="125"/>
      <c r="ROB41" s="125"/>
      <c r="ROC41" s="125"/>
      <c r="ROD41" s="125"/>
      <c r="ROE41" s="125"/>
      <c r="ROF41" s="125"/>
      <c r="ROG41" s="125"/>
      <c r="ROH41" s="125"/>
      <c r="ROI41" s="125"/>
      <c r="ROJ41" s="125"/>
      <c r="ROK41" s="125"/>
      <c r="ROL41" s="125"/>
      <c r="ROM41" s="125"/>
      <c r="RON41" s="125"/>
      <c r="ROO41" s="125"/>
      <c r="ROP41" s="125"/>
      <c r="ROQ41" s="125"/>
      <c r="ROR41" s="125"/>
      <c r="ROS41" s="125"/>
      <c r="ROT41" s="125"/>
      <c r="ROU41" s="125"/>
      <c r="ROV41" s="125"/>
      <c r="ROW41" s="125"/>
      <c r="ROX41" s="125"/>
      <c r="ROY41" s="125"/>
      <c r="ROZ41" s="125"/>
      <c r="RPA41" s="125"/>
      <c r="RPB41" s="125"/>
      <c r="RPC41" s="125"/>
      <c r="RPD41" s="125"/>
      <c r="RPE41" s="125"/>
      <c r="RPF41" s="125"/>
      <c r="RPG41" s="125"/>
      <c r="RPH41" s="125"/>
      <c r="RPI41" s="125"/>
      <c r="RPJ41" s="125"/>
      <c r="RPK41" s="125"/>
      <c r="RPL41" s="125"/>
      <c r="RPM41" s="125"/>
      <c r="RPN41" s="125"/>
      <c r="RPO41" s="125"/>
      <c r="RPP41" s="125"/>
      <c r="RPQ41" s="125"/>
      <c r="RPR41" s="125"/>
      <c r="RPS41" s="125"/>
      <c r="RPT41" s="125"/>
      <c r="RPU41" s="125"/>
      <c r="RPV41" s="125"/>
      <c r="RPW41" s="125"/>
      <c r="RPX41" s="125"/>
      <c r="RPY41" s="125"/>
      <c r="RPZ41" s="125"/>
      <c r="RQA41" s="125"/>
      <c r="RQB41" s="125"/>
      <c r="RQC41" s="125"/>
      <c r="RQD41" s="125"/>
      <c r="RQE41" s="125"/>
      <c r="RQF41" s="125"/>
      <c r="RQG41" s="125"/>
      <c r="RQH41" s="125"/>
      <c r="RQI41" s="125"/>
      <c r="RQJ41" s="125"/>
      <c r="RQK41" s="125"/>
      <c r="RQL41" s="125"/>
      <c r="RQM41" s="125"/>
      <c r="RQN41" s="125"/>
      <c r="RQO41" s="125"/>
      <c r="RQP41" s="125"/>
      <c r="RQQ41" s="125"/>
      <c r="RQR41" s="125"/>
      <c r="RQS41" s="125"/>
      <c r="RQT41" s="125"/>
      <c r="RQU41" s="125"/>
      <c r="RQV41" s="125"/>
      <c r="RQW41" s="125"/>
      <c r="RQX41" s="125"/>
      <c r="RQY41" s="125"/>
      <c r="RQZ41" s="125"/>
      <c r="RRA41" s="125"/>
      <c r="RRB41" s="125"/>
      <c r="RRC41" s="125"/>
      <c r="RRD41" s="125"/>
      <c r="RRE41" s="125"/>
      <c r="RRF41" s="125"/>
      <c r="RRG41" s="125"/>
      <c r="RRH41" s="125"/>
      <c r="RRI41" s="125"/>
      <c r="RRJ41" s="125"/>
      <c r="RRK41" s="125"/>
      <c r="RRL41" s="125"/>
      <c r="RRM41" s="125"/>
      <c r="RRN41" s="125"/>
      <c r="RRO41" s="125"/>
      <c r="RRP41" s="125"/>
      <c r="RRQ41" s="125"/>
      <c r="RRR41" s="125"/>
      <c r="RRS41" s="125"/>
      <c r="RRT41" s="125"/>
      <c r="RRU41" s="125"/>
      <c r="RRV41" s="125"/>
      <c r="RRW41" s="125"/>
      <c r="RRX41" s="125"/>
      <c r="RRY41" s="125"/>
      <c r="RRZ41" s="125"/>
      <c r="RSA41" s="125"/>
      <c r="RSB41" s="125"/>
      <c r="RSC41" s="125"/>
      <c r="RSD41" s="125"/>
      <c r="RSE41" s="125"/>
      <c r="RSF41" s="125"/>
      <c r="RSG41" s="125"/>
      <c r="RSH41" s="125"/>
      <c r="RSI41" s="125"/>
      <c r="RSJ41" s="125"/>
      <c r="RSK41" s="125"/>
      <c r="RSL41" s="125"/>
      <c r="RSM41" s="125"/>
      <c r="RSN41" s="125"/>
      <c r="RSO41" s="125"/>
      <c r="RSP41" s="125"/>
      <c r="RSQ41" s="125"/>
      <c r="RSR41" s="125"/>
      <c r="RSS41" s="125"/>
      <c r="RST41" s="125"/>
      <c r="RSU41" s="125"/>
      <c r="RSV41" s="125"/>
      <c r="RSW41" s="125"/>
      <c r="RSX41" s="125"/>
      <c r="RSY41" s="125"/>
      <c r="RSZ41" s="125"/>
      <c r="RTA41" s="125"/>
      <c r="RTB41" s="125"/>
      <c r="RTC41" s="125"/>
      <c r="RTD41" s="125"/>
      <c r="RTE41" s="125"/>
      <c r="RTF41" s="125"/>
      <c r="RTG41" s="125"/>
      <c r="RTH41" s="125"/>
      <c r="RTI41" s="125"/>
      <c r="RTJ41" s="125"/>
      <c r="RTK41" s="125"/>
      <c r="RTL41" s="125"/>
      <c r="RTM41" s="125"/>
      <c r="RTN41" s="125"/>
      <c r="RTO41" s="125"/>
      <c r="RTP41" s="125"/>
      <c r="RTQ41" s="125"/>
      <c r="RTR41" s="125"/>
      <c r="RTS41" s="125"/>
      <c r="RTT41" s="125"/>
      <c r="RTU41" s="125"/>
      <c r="RTV41" s="125"/>
      <c r="RTW41" s="125"/>
      <c r="RTX41" s="125"/>
      <c r="RTY41" s="125"/>
      <c r="RTZ41" s="125"/>
      <c r="RUA41" s="125"/>
      <c r="RUB41" s="125"/>
      <c r="RUC41" s="125"/>
      <c r="RUD41" s="125"/>
      <c r="RUE41" s="125"/>
      <c r="RUF41" s="125"/>
      <c r="RUG41" s="125"/>
      <c r="RUH41" s="125"/>
      <c r="RUI41" s="125"/>
      <c r="RUJ41" s="125"/>
      <c r="RUK41" s="125"/>
      <c r="RUL41" s="125"/>
      <c r="RUM41" s="125"/>
      <c r="RUN41" s="125"/>
      <c r="RUO41" s="125"/>
      <c r="RUP41" s="125"/>
      <c r="RUQ41" s="125"/>
      <c r="RUR41" s="125"/>
      <c r="RUS41" s="125"/>
      <c r="RUT41" s="125"/>
      <c r="RUU41" s="125"/>
      <c r="RUV41" s="125"/>
      <c r="RUW41" s="125"/>
      <c r="RUX41" s="125"/>
      <c r="RUY41" s="125"/>
      <c r="RUZ41" s="125"/>
      <c r="RVA41" s="125"/>
      <c r="RVB41" s="125"/>
      <c r="RVC41" s="125"/>
      <c r="RVD41" s="125"/>
      <c r="RVE41" s="125"/>
      <c r="RVF41" s="125"/>
      <c r="RVG41" s="125"/>
      <c r="RVH41" s="125"/>
      <c r="RVI41" s="125"/>
      <c r="RVJ41" s="125"/>
      <c r="RVK41" s="125"/>
      <c r="RVL41" s="125"/>
      <c r="RVM41" s="125"/>
      <c r="RVN41" s="125"/>
      <c r="RVO41" s="125"/>
      <c r="RVP41" s="125"/>
      <c r="RVQ41" s="125"/>
      <c r="RVR41" s="125"/>
      <c r="RVS41" s="125"/>
      <c r="RVT41" s="125"/>
      <c r="RVU41" s="125"/>
      <c r="RVV41" s="125"/>
      <c r="RVW41" s="125"/>
      <c r="RVX41" s="125"/>
      <c r="RVY41" s="125"/>
      <c r="RVZ41" s="125"/>
      <c r="RWA41" s="125"/>
      <c r="RWB41" s="125"/>
      <c r="RWC41" s="125"/>
      <c r="RWD41" s="125"/>
      <c r="RWE41" s="125"/>
      <c r="RWF41" s="125"/>
      <c r="RWG41" s="125"/>
      <c r="RWH41" s="125"/>
      <c r="RWI41" s="125"/>
      <c r="RWJ41" s="125"/>
      <c r="RWK41" s="125"/>
      <c r="RWL41" s="125"/>
      <c r="RWM41" s="125"/>
      <c r="RWN41" s="125"/>
      <c r="RWO41" s="125"/>
      <c r="RWP41" s="125"/>
      <c r="RWQ41" s="125"/>
      <c r="RWR41" s="125"/>
      <c r="RWS41" s="125"/>
      <c r="RWT41" s="125"/>
      <c r="RWU41" s="125"/>
      <c r="RWV41" s="125"/>
      <c r="RWW41" s="125"/>
      <c r="RWX41" s="125"/>
      <c r="RWY41" s="125"/>
      <c r="RWZ41" s="125"/>
      <c r="RXA41" s="125"/>
      <c r="RXB41" s="125"/>
      <c r="RXC41" s="125"/>
      <c r="RXD41" s="125"/>
      <c r="RXE41" s="125"/>
      <c r="RXF41" s="125"/>
      <c r="RXG41" s="125"/>
      <c r="RXH41" s="125"/>
      <c r="RXI41" s="125"/>
      <c r="RXJ41" s="125"/>
      <c r="RXK41" s="125"/>
      <c r="RXL41" s="125"/>
      <c r="RXM41" s="125"/>
      <c r="RXN41" s="125"/>
      <c r="RXO41" s="125"/>
      <c r="RXP41" s="125"/>
      <c r="RXQ41" s="125"/>
      <c r="RXR41" s="125"/>
      <c r="RXS41" s="125"/>
      <c r="RXT41" s="125"/>
      <c r="RXU41" s="125"/>
      <c r="RXV41" s="125"/>
      <c r="RXW41" s="125"/>
      <c r="RXX41" s="125"/>
      <c r="RXY41" s="125"/>
      <c r="RXZ41" s="125"/>
      <c r="RYA41" s="125"/>
      <c r="RYB41" s="125"/>
      <c r="RYC41" s="125"/>
      <c r="RYD41" s="125"/>
      <c r="RYE41" s="125"/>
      <c r="RYF41" s="125"/>
      <c r="RYG41" s="125"/>
      <c r="RYH41" s="125"/>
      <c r="RYI41" s="125"/>
      <c r="RYJ41" s="125"/>
      <c r="RYK41" s="125"/>
      <c r="RYL41" s="125"/>
      <c r="RYM41" s="125"/>
      <c r="RYN41" s="125"/>
      <c r="RYO41" s="125"/>
      <c r="RYP41" s="125"/>
      <c r="RYQ41" s="125"/>
      <c r="RYR41" s="125"/>
      <c r="RYS41" s="125"/>
      <c r="RYT41" s="125"/>
      <c r="RYU41" s="125"/>
      <c r="RYV41" s="125"/>
      <c r="RYW41" s="125"/>
      <c r="RYX41" s="125"/>
      <c r="RYY41" s="125"/>
      <c r="RYZ41" s="125"/>
      <c r="RZA41" s="125"/>
      <c r="RZB41" s="125"/>
      <c r="RZC41" s="125"/>
      <c r="RZD41" s="125"/>
      <c r="RZE41" s="125"/>
      <c r="RZF41" s="125"/>
      <c r="RZG41" s="125"/>
      <c r="RZH41" s="125"/>
      <c r="RZI41" s="125"/>
      <c r="RZJ41" s="125"/>
      <c r="RZK41" s="125"/>
      <c r="RZL41" s="125"/>
      <c r="RZM41" s="125"/>
      <c r="RZN41" s="125"/>
      <c r="RZO41" s="125"/>
      <c r="RZP41" s="125"/>
      <c r="RZQ41" s="125"/>
      <c r="RZR41" s="125"/>
      <c r="RZS41" s="125"/>
      <c r="RZT41" s="125"/>
      <c r="RZU41" s="125"/>
      <c r="RZV41" s="125"/>
      <c r="RZW41" s="125"/>
      <c r="RZX41" s="125"/>
      <c r="RZY41" s="125"/>
      <c r="RZZ41" s="125"/>
      <c r="SAA41" s="125"/>
      <c r="SAB41" s="125"/>
      <c r="SAC41" s="125"/>
      <c r="SAD41" s="125"/>
      <c r="SAE41" s="125"/>
      <c r="SAF41" s="125"/>
      <c r="SAG41" s="125"/>
      <c r="SAH41" s="125"/>
      <c r="SAI41" s="125"/>
      <c r="SAJ41" s="125"/>
      <c r="SAK41" s="125"/>
      <c r="SAL41" s="125"/>
      <c r="SAM41" s="125"/>
      <c r="SAN41" s="125"/>
      <c r="SAO41" s="125"/>
      <c r="SAP41" s="125"/>
      <c r="SAQ41" s="125"/>
      <c r="SAR41" s="125"/>
      <c r="SAS41" s="125"/>
      <c r="SAT41" s="125"/>
      <c r="SAU41" s="125"/>
      <c r="SAV41" s="125"/>
      <c r="SAW41" s="125"/>
      <c r="SAX41" s="125"/>
      <c r="SAY41" s="125"/>
      <c r="SAZ41" s="125"/>
      <c r="SBA41" s="125"/>
      <c r="SBB41" s="125"/>
      <c r="SBC41" s="125"/>
      <c r="SBD41" s="125"/>
      <c r="SBE41" s="125"/>
      <c r="SBF41" s="125"/>
      <c r="SBG41" s="125"/>
      <c r="SBH41" s="125"/>
      <c r="SBI41" s="125"/>
      <c r="SBJ41" s="125"/>
      <c r="SBK41" s="125"/>
      <c r="SBL41" s="125"/>
      <c r="SBM41" s="125"/>
      <c r="SBN41" s="125"/>
      <c r="SBO41" s="125"/>
      <c r="SBP41" s="125"/>
      <c r="SBQ41" s="125"/>
      <c r="SBR41" s="125"/>
      <c r="SBS41" s="125"/>
      <c r="SBT41" s="125"/>
      <c r="SBU41" s="125"/>
      <c r="SBV41" s="125"/>
      <c r="SBW41" s="125"/>
      <c r="SBX41" s="125"/>
      <c r="SBY41" s="125"/>
      <c r="SBZ41" s="125"/>
      <c r="SCA41" s="125"/>
      <c r="SCB41" s="125"/>
      <c r="SCC41" s="125"/>
      <c r="SCD41" s="125"/>
      <c r="SCE41" s="125"/>
      <c r="SCF41" s="125"/>
      <c r="SCG41" s="125"/>
      <c r="SCH41" s="125"/>
      <c r="SCI41" s="125"/>
      <c r="SCJ41" s="125"/>
      <c r="SCK41" s="125"/>
      <c r="SCL41" s="125"/>
      <c r="SCM41" s="125"/>
      <c r="SCN41" s="125"/>
      <c r="SCO41" s="125"/>
      <c r="SCP41" s="125"/>
      <c r="SCQ41" s="125"/>
      <c r="SCR41" s="125"/>
      <c r="SCS41" s="125"/>
      <c r="SCT41" s="125"/>
      <c r="SCU41" s="125"/>
      <c r="SCV41" s="125"/>
      <c r="SCW41" s="125"/>
      <c r="SCX41" s="125"/>
      <c r="SCY41" s="125"/>
      <c r="SCZ41" s="125"/>
      <c r="SDA41" s="125"/>
      <c r="SDB41" s="125"/>
      <c r="SDC41" s="125"/>
      <c r="SDD41" s="125"/>
      <c r="SDE41" s="125"/>
      <c r="SDF41" s="125"/>
      <c r="SDG41" s="125"/>
      <c r="SDH41" s="125"/>
      <c r="SDI41" s="125"/>
      <c r="SDJ41" s="125"/>
      <c r="SDK41" s="125"/>
      <c r="SDL41" s="125"/>
      <c r="SDM41" s="125"/>
      <c r="SDN41" s="125"/>
      <c r="SDO41" s="125"/>
      <c r="SDP41" s="125"/>
      <c r="SDQ41" s="125"/>
      <c r="SDR41" s="125"/>
      <c r="SDS41" s="125"/>
      <c r="SDT41" s="125"/>
      <c r="SDU41" s="125"/>
      <c r="SDV41" s="125"/>
      <c r="SDW41" s="125"/>
      <c r="SDX41" s="125"/>
      <c r="SDY41" s="125"/>
      <c r="SDZ41" s="125"/>
      <c r="SEA41" s="125"/>
      <c r="SEB41" s="125"/>
      <c r="SEC41" s="125"/>
      <c r="SED41" s="125"/>
      <c r="SEE41" s="125"/>
      <c r="SEF41" s="125"/>
      <c r="SEG41" s="125"/>
      <c r="SEH41" s="125"/>
      <c r="SEI41" s="125"/>
      <c r="SEJ41" s="125"/>
      <c r="SEK41" s="125"/>
      <c r="SEL41" s="125"/>
      <c r="SEM41" s="125"/>
      <c r="SEN41" s="125"/>
      <c r="SEO41" s="125"/>
      <c r="SEP41" s="125"/>
      <c r="SEQ41" s="125"/>
      <c r="SER41" s="125"/>
      <c r="SES41" s="125"/>
      <c r="SET41" s="125"/>
      <c r="SEU41" s="125"/>
      <c r="SEV41" s="125"/>
      <c r="SEW41" s="125"/>
      <c r="SEX41" s="125"/>
      <c r="SEY41" s="125"/>
      <c r="SEZ41" s="125"/>
      <c r="SFA41" s="125"/>
      <c r="SFB41" s="125"/>
      <c r="SFC41" s="125"/>
      <c r="SFD41" s="125"/>
      <c r="SFE41" s="125"/>
      <c r="SFF41" s="125"/>
      <c r="SFG41" s="125"/>
      <c r="SFH41" s="125"/>
      <c r="SFI41" s="125"/>
      <c r="SFJ41" s="125"/>
      <c r="SFK41" s="125"/>
      <c r="SFL41" s="125"/>
      <c r="SFM41" s="125"/>
      <c r="SFN41" s="125"/>
      <c r="SFO41" s="125"/>
      <c r="SFP41" s="125"/>
      <c r="SFQ41" s="125"/>
      <c r="SFR41" s="125"/>
      <c r="SFS41" s="125"/>
      <c r="SFT41" s="125"/>
      <c r="SFU41" s="125"/>
      <c r="SFV41" s="125"/>
      <c r="SFW41" s="125"/>
      <c r="SFX41" s="125"/>
      <c r="SFY41" s="125"/>
      <c r="SFZ41" s="125"/>
      <c r="SGA41" s="125"/>
      <c r="SGB41" s="125"/>
      <c r="SGC41" s="125"/>
      <c r="SGD41" s="125"/>
      <c r="SGE41" s="125"/>
      <c r="SGF41" s="125"/>
      <c r="SGG41" s="125"/>
      <c r="SGH41" s="125"/>
      <c r="SGI41" s="125"/>
      <c r="SGJ41" s="125"/>
      <c r="SGK41" s="125"/>
      <c r="SGL41" s="125"/>
      <c r="SGM41" s="125"/>
      <c r="SGN41" s="125"/>
      <c r="SGO41" s="125"/>
      <c r="SGP41" s="125"/>
      <c r="SGQ41" s="125"/>
      <c r="SGR41" s="125"/>
      <c r="SGS41" s="125"/>
      <c r="SGT41" s="125"/>
      <c r="SGU41" s="125"/>
      <c r="SGV41" s="125"/>
      <c r="SGW41" s="125"/>
      <c r="SGX41" s="125"/>
      <c r="SGY41" s="125"/>
      <c r="SGZ41" s="125"/>
      <c r="SHA41" s="125"/>
      <c r="SHB41" s="125"/>
      <c r="SHC41" s="125"/>
      <c r="SHD41" s="125"/>
      <c r="SHE41" s="125"/>
      <c r="SHF41" s="125"/>
      <c r="SHG41" s="125"/>
      <c r="SHH41" s="125"/>
      <c r="SHI41" s="125"/>
      <c r="SHJ41" s="125"/>
      <c r="SHK41" s="125"/>
      <c r="SHL41" s="125"/>
      <c r="SHM41" s="125"/>
      <c r="SHN41" s="125"/>
      <c r="SHO41" s="125"/>
      <c r="SHP41" s="125"/>
      <c r="SHQ41" s="125"/>
      <c r="SHR41" s="125"/>
      <c r="SHS41" s="125"/>
      <c r="SHT41" s="125"/>
      <c r="SHU41" s="125"/>
      <c r="SHV41" s="125"/>
      <c r="SHW41" s="125"/>
      <c r="SHX41" s="125"/>
      <c r="SHY41" s="125"/>
      <c r="SHZ41" s="125"/>
      <c r="SIA41" s="125"/>
      <c r="SIB41" s="125"/>
      <c r="SIC41" s="125"/>
      <c r="SID41" s="125"/>
      <c r="SIE41" s="125"/>
      <c r="SIF41" s="125"/>
      <c r="SIG41" s="125"/>
      <c r="SIH41" s="125"/>
      <c r="SII41" s="125"/>
      <c r="SIJ41" s="125"/>
      <c r="SIK41" s="125"/>
      <c r="SIL41" s="125"/>
      <c r="SIM41" s="125"/>
      <c r="SIN41" s="125"/>
      <c r="SIO41" s="125"/>
      <c r="SIP41" s="125"/>
      <c r="SIQ41" s="125"/>
      <c r="SIR41" s="125"/>
      <c r="SIS41" s="125"/>
      <c r="SIT41" s="125"/>
      <c r="SIU41" s="125"/>
      <c r="SIV41" s="125"/>
      <c r="SIW41" s="125"/>
      <c r="SIX41" s="125"/>
      <c r="SIY41" s="125"/>
      <c r="SIZ41" s="125"/>
      <c r="SJA41" s="125"/>
      <c r="SJB41" s="125"/>
      <c r="SJC41" s="125"/>
      <c r="SJD41" s="125"/>
      <c r="SJE41" s="125"/>
      <c r="SJF41" s="125"/>
      <c r="SJG41" s="125"/>
      <c r="SJH41" s="125"/>
      <c r="SJI41" s="125"/>
      <c r="SJJ41" s="125"/>
      <c r="SJK41" s="125"/>
      <c r="SJL41" s="125"/>
      <c r="SJM41" s="125"/>
      <c r="SJN41" s="125"/>
      <c r="SJO41" s="125"/>
      <c r="SJP41" s="125"/>
      <c r="SJQ41" s="125"/>
      <c r="SJR41" s="125"/>
      <c r="SJS41" s="125"/>
      <c r="SJT41" s="125"/>
      <c r="SJU41" s="125"/>
      <c r="SJV41" s="125"/>
      <c r="SJW41" s="125"/>
      <c r="SJX41" s="125"/>
      <c r="SJY41" s="125"/>
      <c r="SJZ41" s="125"/>
      <c r="SKA41" s="125"/>
      <c r="SKB41" s="125"/>
      <c r="SKC41" s="125"/>
      <c r="SKD41" s="125"/>
      <c r="SKE41" s="125"/>
      <c r="SKF41" s="125"/>
      <c r="SKG41" s="125"/>
      <c r="SKH41" s="125"/>
      <c r="SKI41" s="125"/>
      <c r="SKJ41" s="125"/>
      <c r="SKK41" s="125"/>
      <c r="SKL41" s="125"/>
      <c r="SKM41" s="125"/>
      <c r="SKN41" s="125"/>
      <c r="SKO41" s="125"/>
      <c r="SKP41" s="125"/>
      <c r="SKQ41" s="125"/>
      <c r="SKR41" s="125"/>
      <c r="SKS41" s="125"/>
      <c r="SKT41" s="125"/>
      <c r="SKU41" s="125"/>
      <c r="SKV41" s="125"/>
      <c r="SKW41" s="125"/>
      <c r="SKX41" s="125"/>
      <c r="SKY41" s="125"/>
      <c r="SKZ41" s="125"/>
      <c r="SLA41" s="125"/>
      <c r="SLB41" s="125"/>
      <c r="SLC41" s="125"/>
      <c r="SLD41" s="125"/>
      <c r="SLE41" s="125"/>
      <c r="SLF41" s="125"/>
      <c r="SLG41" s="125"/>
      <c r="SLH41" s="125"/>
      <c r="SLI41" s="125"/>
      <c r="SLJ41" s="125"/>
      <c r="SLK41" s="125"/>
      <c r="SLL41" s="125"/>
      <c r="SLM41" s="125"/>
      <c r="SLN41" s="125"/>
      <c r="SLO41" s="125"/>
      <c r="SLP41" s="125"/>
      <c r="SLQ41" s="125"/>
      <c r="SLR41" s="125"/>
      <c r="SLS41" s="125"/>
      <c r="SLT41" s="125"/>
      <c r="SLU41" s="125"/>
      <c r="SLV41" s="125"/>
      <c r="SLW41" s="125"/>
      <c r="SLX41" s="125"/>
      <c r="SLY41" s="125"/>
      <c r="SLZ41" s="125"/>
      <c r="SMA41" s="125"/>
      <c r="SMB41" s="125"/>
      <c r="SMC41" s="125"/>
      <c r="SMD41" s="125"/>
      <c r="SME41" s="125"/>
      <c r="SMF41" s="125"/>
      <c r="SMG41" s="125"/>
      <c r="SMH41" s="125"/>
      <c r="SMI41" s="125"/>
      <c r="SMJ41" s="125"/>
      <c r="SMK41" s="125"/>
      <c r="SML41" s="125"/>
      <c r="SMM41" s="125"/>
      <c r="SMN41" s="125"/>
      <c r="SMO41" s="125"/>
      <c r="SMP41" s="125"/>
      <c r="SMQ41" s="125"/>
      <c r="SMR41" s="125"/>
      <c r="SMS41" s="125"/>
      <c r="SMT41" s="125"/>
      <c r="SMU41" s="125"/>
      <c r="SMV41" s="125"/>
      <c r="SMW41" s="125"/>
      <c r="SMX41" s="125"/>
      <c r="SMY41" s="125"/>
      <c r="SMZ41" s="125"/>
      <c r="SNA41" s="125"/>
      <c r="SNB41" s="125"/>
      <c r="SNC41" s="125"/>
      <c r="SND41" s="125"/>
      <c r="SNE41" s="125"/>
      <c r="SNF41" s="125"/>
      <c r="SNG41" s="125"/>
      <c r="SNH41" s="125"/>
      <c r="SNI41" s="125"/>
      <c r="SNJ41" s="125"/>
      <c r="SNK41" s="125"/>
      <c r="SNL41" s="125"/>
      <c r="SNM41" s="125"/>
      <c r="SNN41" s="125"/>
      <c r="SNO41" s="125"/>
      <c r="SNP41" s="125"/>
      <c r="SNQ41" s="125"/>
      <c r="SNR41" s="125"/>
      <c r="SNS41" s="125"/>
      <c r="SNT41" s="125"/>
      <c r="SNU41" s="125"/>
      <c r="SNV41" s="125"/>
      <c r="SNW41" s="125"/>
      <c r="SNX41" s="125"/>
      <c r="SNY41" s="125"/>
      <c r="SNZ41" s="125"/>
      <c r="SOA41" s="125"/>
      <c r="SOB41" s="125"/>
      <c r="SOC41" s="125"/>
      <c r="SOD41" s="125"/>
      <c r="SOE41" s="125"/>
      <c r="SOF41" s="125"/>
      <c r="SOG41" s="125"/>
      <c r="SOH41" s="125"/>
      <c r="SOI41" s="125"/>
      <c r="SOJ41" s="125"/>
      <c r="SOK41" s="125"/>
      <c r="SOL41" s="125"/>
      <c r="SOM41" s="125"/>
      <c r="SON41" s="125"/>
      <c r="SOO41" s="125"/>
      <c r="SOP41" s="125"/>
      <c r="SOQ41" s="125"/>
      <c r="SOR41" s="125"/>
      <c r="SOS41" s="125"/>
      <c r="SOT41" s="125"/>
      <c r="SOU41" s="125"/>
      <c r="SOV41" s="125"/>
      <c r="SOW41" s="125"/>
      <c r="SOX41" s="125"/>
      <c r="SOY41" s="125"/>
      <c r="SOZ41" s="125"/>
      <c r="SPA41" s="125"/>
      <c r="SPB41" s="125"/>
      <c r="SPC41" s="125"/>
      <c r="SPD41" s="125"/>
      <c r="SPE41" s="125"/>
      <c r="SPF41" s="125"/>
      <c r="SPG41" s="125"/>
      <c r="SPH41" s="125"/>
      <c r="SPI41" s="125"/>
      <c r="SPJ41" s="125"/>
      <c r="SPK41" s="125"/>
      <c r="SPL41" s="125"/>
      <c r="SPM41" s="125"/>
      <c r="SPN41" s="125"/>
      <c r="SPO41" s="125"/>
      <c r="SPP41" s="125"/>
      <c r="SPQ41" s="125"/>
      <c r="SPR41" s="125"/>
      <c r="SPS41" s="125"/>
      <c r="SPT41" s="125"/>
      <c r="SPU41" s="125"/>
      <c r="SPV41" s="125"/>
      <c r="SPW41" s="125"/>
      <c r="SPX41" s="125"/>
      <c r="SPY41" s="125"/>
      <c r="SPZ41" s="125"/>
      <c r="SQA41" s="125"/>
      <c r="SQB41" s="125"/>
      <c r="SQC41" s="125"/>
      <c r="SQD41" s="125"/>
      <c r="SQE41" s="125"/>
      <c r="SQF41" s="125"/>
      <c r="SQG41" s="125"/>
      <c r="SQH41" s="125"/>
      <c r="SQI41" s="125"/>
      <c r="SQJ41" s="125"/>
      <c r="SQK41" s="125"/>
      <c r="SQL41" s="125"/>
      <c r="SQM41" s="125"/>
      <c r="SQN41" s="125"/>
      <c r="SQO41" s="125"/>
      <c r="SQP41" s="125"/>
      <c r="SQQ41" s="125"/>
      <c r="SQR41" s="125"/>
      <c r="SQS41" s="125"/>
      <c r="SQT41" s="125"/>
      <c r="SQU41" s="125"/>
      <c r="SQV41" s="125"/>
      <c r="SQW41" s="125"/>
      <c r="SQX41" s="125"/>
      <c r="SQY41" s="125"/>
      <c r="SQZ41" s="125"/>
      <c r="SRA41" s="125"/>
      <c r="SRB41" s="125"/>
      <c r="SRC41" s="125"/>
      <c r="SRD41" s="125"/>
      <c r="SRE41" s="125"/>
      <c r="SRF41" s="125"/>
      <c r="SRG41" s="125"/>
      <c r="SRH41" s="125"/>
      <c r="SRI41" s="125"/>
      <c r="SRJ41" s="125"/>
      <c r="SRK41" s="125"/>
      <c r="SRL41" s="125"/>
      <c r="SRM41" s="125"/>
      <c r="SRN41" s="125"/>
      <c r="SRO41" s="125"/>
      <c r="SRP41" s="125"/>
      <c r="SRQ41" s="125"/>
      <c r="SRR41" s="125"/>
      <c r="SRS41" s="125"/>
      <c r="SRT41" s="125"/>
      <c r="SRU41" s="125"/>
      <c r="SRV41" s="125"/>
      <c r="SRW41" s="125"/>
      <c r="SRX41" s="125"/>
      <c r="SRY41" s="125"/>
      <c r="SRZ41" s="125"/>
      <c r="SSA41" s="125"/>
      <c r="SSB41" s="125"/>
      <c r="SSC41" s="125"/>
      <c r="SSD41" s="125"/>
      <c r="SSE41" s="125"/>
      <c r="SSF41" s="125"/>
      <c r="SSG41" s="125"/>
      <c r="SSH41" s="125"/>
      <c r="SSI41" s="125"/>
      <c r="SSJ41" s="125"/>
      <c r="SSK41" s="125"/>
      <c r="SSL41" s="125"/>
      <c r="SSM41" s="125"/>
      <c r="SSN41" s="125"/>
      <c r="SSO41" s="125"/>
      <c r="SSP41" s="125"/>
      <c r="SSQ41" s="125"/>
      <c r="SSR41" s="125"/>
      <c r="SSS41" s="125"/>
      <c r="SST41" s="125"/>
      <c r="SSU41" s="125"/>
      <c r="SSV41" s="125"/>
      <c r="SSW41" s="125"/>
      <c r="SSX41" s="125"/>
      <c r="SSY41" s="125"/>
      <c r="SSZ41" s="125"/>
      <c r="STA41" s="125"/>
      <c r="STB41" s="125"/>
      <c r="STC41" s="125"/>
      <c r="STD41" s="125"/>
      <c r="STE41" s="125"/>
      <c r="STF41" s="125"/>
      <c r="STG41" s="125"/>
      <c r="STH41" s="125"/>
      <c r="STI41" s="125"/>
      <c r="STJ41" s="125"/>
      <c r="STK41" s="125"/>
      <c r="STL41" s="125"/>
      <c r="STM41" s="125"/>
      <c r="STN41" s="125"/>
      <c r="STO41" s="125"/>
      <c r="STP41" s="125"/>
      <c r="STQ41" s="125"/>
      <c r="STR41" s="125"/>
      <c r="STS41" s="125"/>
      <c r="STT41" s="125"/>
      <c r="STU41" s="125"/>
      <c r="STV41" s="125"/>
      <c r="STW41" s="125"/>
      <c r="STX41" s="125"/>
      <c r="STY41" s="125"/>
      <c r="STZ41" s="125"/>
      <c r="SUA41" s="125"/>
      <c r="SUB41" s="125"/>
      <c r="SUC41" s="125"/>
      <c r="SUD41" s="125"/>
      <c r="SUE41" s="125"/>
      <c r="SUF41" s="125"/>
      <c r="SUG41" s="125"/>
      <c r="SUH41" s="125"/>
      <c r="SUI41" s="125"/>
      <c r="SUJ41" s="125"/>
      <c r="SUK41" s="125"/>
      <c r="SUL41" s="125"/>
      <c r="SUM41" s="125"/>
      <c r="SUN41" s="125"/>
      <c r="SUO41" s="125"/>
      <c r="SUP41" s="125"/>
      <c r="SUQ41" s="125"/>
      <c r="SUR41" s="125"/>
      <c r="SUS41" s="125"/>
      <c r="SUT41" s="125"/>
      <c r="SUU41" s="125"/>
      <c r="SUV41" s="125"/>
      <c r="SUW41" s="125"/>
      <c r="SUX41" s="125"/>
      <c r="SUY41" s="125"/>
      <c r="SUZ41" s="125"/>
      <c r="SVA41" s="125"/>
      <c r="SVB41" s="125"/>
      <c r="SVC41" s="125"/>
      <c r="SVD41" s="125"/>
      <c r="SVE41" s="125"/>
      <c r="SVF41" s="125"/>
      <c r="SVG41" s="125"/>
      <c r="SVH41" s="125"/>
      <c r="SVI41" s="125"/>
      <c r="SVJ41" s="125"/>
      <c r="SVK41" s="125"/>
      <c r="SVL41" s="125"/>
      <c r="SVM41" s="125"/>
      <c r="SVN41" s="125"/>
      <c r="SVO41" s="125"/>
      <c r="SVP41" s="125"/>
      <c r="SVQ41" s="125"/>
      <c r="SVR41" s="125"/>
      <c r="SVS41" s="125"/>
      <c r="SVT41" s="125"/>
      <c r="SVU41" s="125"/>
      <c r="SVV41" s="125"/>
      <c r="SVW41" s="125"/>
      <c r="SVX41" s="125"/>
      <c r="SVY41" s="125"/>
      <c r="SVZ41" s="125"/>
      <c r="SWA41" s="125"/>
      <c r="SWB41" s="125"/>
      <c r="SWC41" s="125"/>
      <c r="SWD41" s="125"/>
      <c r="SWE41" s="125"/>
      <c r="SWF41" s="125"/>
      <c r="SWG41" s="125"/>
      <c r="SWH41" s="125"/>
      <c r="SWI41" s="125"/>
      <c r="SWJ41" s="125"/>
      <c r="SWK41" s="125"/>
      <c r="SWL41" s="125"/>
      <c r="SWM41" s="125"/>
      <c r="SWN41" s="125"/>
      <c r="SWO41" s="125"/>
      <c r="SWP41" s="125"/>
      <c r="SWQ41" s="125"/>
      <c r="SWR41" s="125"/>
      <c r="SWS41" s="125"/>
      <c r="SWT41" s="125"/>
      <c r="SWU41" s="125"/>
      <c r="SWV41" s="125"/>
      <c r="SWW41" s="125"/>
      <c r="SWX41" s="125"/>
      <c r="SWY41" s="125"/>
      <c r="SWZ41" s="125"/>
      <c r="SXA41" s="125"/>
      <c r="SXB41" s="125"/>
      <c r="SXC41" s="125"/>
      <c r="SXD41" s="125"/>
      <c r="SXE41" s="125"/>
      <c r="SXF41" s="125"/>
      <c r="SXG41" s="125"/>
      <c r="SXH41" s="125"/>
      <c r="SXI41" s="125"/>
      <c r="SXJ41" s="125"/>
      <c r="SXK41" s="125"/>
      <c r="SXL41" s="125"/>
      <c r="SXM41" s="125"/>
      <c r="SXN41" s="125"/>
      <c r="SXO41" s="125"/>
      <c r="SXP41" s="125"/>
      <c r="SXQ41" s="125"/>
      <c r="SXR41" s="125"/>
      <c r="SXS41" s="125"/>
      <c r="SXT41" s="125"/>
      <c r="SXU41" s="125"/>
      <c r="SXV41" s="125"/>
      <c r="SXW41" s="125"/>
      <c r="SXX41" s="125"/>
      <c r="SXY41" s="125"/>
      <c r="SXZ41" s="125"/>
      <c r="SYA41" s="125"/>
      <c r="SYB41" s="125"/>
      <c r="SYC41" s="125"/>
      <c r="SYD41" s="125"/>
      <c r="SYE41" s="125"/>
      <c r="SYF41" s="125"/>
      <c r="SYG41" s="125"/>
      <c r="SYH41" s="125"/>
      <c r="SYI41" s="125"/>
      <c r="SYJ41" s="125"/>
      <c r="SYK41" s="125"/>
      <c r="SYL41" s="125"/>
      <c r="SYM41" s="125"/>
      <c r="SYN41" s="125"/>
      <c r="SYO41" s="125"/>
      <c r="SYP41" s="125"/>
      <c r="SYQ41" s="125"/>
      <c r="SYR41" s="125"/>
      <c r="SYS41" s="125"/>
      <c r="SYT41" s="125"/>
      <c r="SYU41" s="125"/>
      <c r="SYV41" s="125"/>
      <c r="SYW41" s="125"/>
      <c r="SYX41" s="125"/>
      <c r="SYY41" s="125"/>
      <c r="SYZ41" s="125"/>
      <c r="SZA41" s="125"/>
      <c r="SZB41" s="125"/>
      <c r="SZC41" s="125"/>
      <c r="SZD41" s="125"/>
      <c r="SZE41" s="125"/>
      <c r="SZF41" s="125"/>
      <c r="SZG41" s="125"/>
      <c r="SZH41" s="125"/>
      <c r="SZI41" s="125"/>
      <c r="SZJ41" s="125"/>
      <c r="SZK41" s="125"/>
      <c r="SZL41" s="125"/>
      <c r="SZM41" s="125"/>
      <c r="SZN41" s="125"/>
      <c r="SZO41" s="125"/>
      <c r="SZP41" s="125"/>
      <c r="SZQ41" s="125"/>
      <c r="SZR41" s="125"/>
      <c r="SZS41" s="125"/>
      <c r="SZT41" s="125"/>
      <c r="SZU41" s="125"/>
      <c r="SZV41" s="125"/>
      <c r="SZW41" s="125"/>
      <c r="SZX41" s="125"/>
      <c r="SZY41" s="125"/>
      <c r="SZZ41" s="125"/>
      <c r="TAA41" s="125"/>
      <c r="TAB41" s="125"/>
      <c r="TAC41" s="125"/>
      <c r="TAD41" s="125"/>
      <c r="TAE41" s="125"/>
      <c r="TAF41" s="125"/>
      <c r="TAG41" s="125"/>
      <c r="TAH41" s="125"/>
      <c r="TAI41" s="125"/>
      <c r="TAJ41" s="125"/>
      <c r="TAK41" s="125"/>
      <c r="TAL41" s="125"/>
      <c r="TAM41" s="125"/>
      <c r="TAN41" s="125"/>
      <c r="TAO41" s="125"/>
      <c r="TAP41" s="125"/>
      <c r="TAQ41" s="125"/>
      <c r="TAR41" s="125"/>
      <c r="TAS41" s="125"/>
      <c r="TAT41" s="125"/>
      <c r="TAU41" s="125"/>
      <c r="TAV41" s="125"/>
      <c r="TAW41" s="125"/>
      <c r="TAX41" s="125"/>
      <c r="TAY41" s="125"/>
      <c r="TAZ41" s="125"/>
      <c r="TBA41" s="125"/>
      <c r="TBB41" s="125"/>
      <c r="TBC41" s="125"/>
      <c r="TBD41" s="125"/>
      <c r="TBE41" s="125"/>
      <c r="TBF41" s="125"/>
      <c r="TBG41" s="125"/>
      <c r="TBH41" s="125"/>
      <c r="TBI41" s="125"/>
      <c r="TBJ41" s="125"/>
      <c r="TBK41" s="125"/>
      <c r="TBL41" s="125"/>
      <c r="TBM41" s="125"/>
      <c r="TBN41" s="125"/>
      <c r="TBO41" s="125"/>
      <c r="TBP41" s="125"/>
      <c r="TBQ41" s="125"/>
      <c r="TBR41" s="125"/>
      <c r="TBS41" s="125"/>
      <c r="TBT41" s="125"/>
      <c r="TBU41" s="125"/>
      <c r="TBV41" s="125"/>
      <c r="TBW41" s="125"/>
      <c r="TBX41" s="125"/>
      <c r="TBY41" s="125"/>
      <c r="TBZ41" s="125"/>
      <c r="TCA41" s="125"/>
      <c r="TCB41" s="125"/>
      <c r="TCC41" s="125"/>
      <c r="TCD41" s="125"/>
      <c r="TCE41" s="125"/>
      <c r="TCF41" s="125"/>
      <c r="TCG41" s="125"/>
      <c r="TCH41" s="125"/>
      <c r="TCI41" s="125"/>
      <c r="TCJ41" s="125"/>
      <c r="TCK41" s="125"/>
      <c r="TCL41" s="125"/>
      <c r="TCM41" s="125"/>
      <c r="TCN41" s="125"/>
      <c r="TCO41" s="125"/>
      <c r="TCP41" s="125"/>
      <c r="TCQ41" s="125"/>
      <c r="TCR41" s="125"/>
      <c r="TCS41" s="125"/>
      <c r="TCT41" s="125"/>
      <c r="TCU41" s="125"/>
      <c r="TCV41" s="125"/>
      <c r="TCW41" s="125"/>
      <c r="TCX41" s="125"/>
      <c r="TCY41" s="125"/>
      <c r="TCZ41" s="125"/>
      <c r="TDA41" s="125"/>
      <c r="TDB41" s="125"/>
      <c r="TDC41" s="125"/>
      <c r="TDD41" s="125"/>
      <c r="TDE41" s="125"/>
      <c r="TDF41" s="125"/>
      <c r="TDG41" s="125"/>
      <c r="TDH41" s="125"/>
      <c r="TDI41" s="125"/>
      <c r="TDJ41" s="125"/>
      <c r="TDK41" s="125"/>
      <c r="TDL41" s="125"/>
      <c r="TDM41" s="125"/>
      <c r="TDN41" s="125"/>
      <c r="TDO41" s="125"/>
      <c r="TDP41" s="125"/>
      <c r="TDQ41" s="125"/>
      <c r="TDR41" s="125"/>
      <c r="TDS41" s="125"/>
      <c r="TDT41" s="125"/>
      <c r="TDU41" s="125"/>
      <c r="TDV41" s="125"/>
      <c r="TDW41" s="125"/>
      <c r="TDX41" s="125"/>
      <c r="TDY41" s="125"/>
      <c r="TDZ41" s="125"/>
      <c r="TEA41" s="125"/>
      <c r="TEB41" s="125"/>
      <c r="TEC41" s="125"/>
      <c r="TED41" s="125"/>
      <c r="TEE41" s="125"/>
      <c r="TEF41" s="125"/>
      <c r="TEG41" s="125"/>
      <c r="TEH41" s="125"/>
      <c r="TEI41" s="125"/>
      <c r="TEJ41" s="125"/>
      <c r="TEK41" s="125"/>
      <c r="TEL41" s="125"/>
      <c r="TEM41" s="125"/>
      <c r="TEN41" s="125"/>
      <c r="TEO41" s="125"/>
      <c r="TEP41" s="125"/>
      <c r="TEQ41" s="125"/>
      <c r="TER41" s="125"/>
      <c r="TES41" s="125"/>
      <c r="TET41" s="125"/>
      <c r="TEU41" s="125"/>
      <c r="TEV41" s="125"/>
      <c r="TEW41" s="125"/>
      <c r="TEX41" s="125"/>
      <c r="TEY41" s="125"/>
      <c r="TEZ41" s="125"/>
      <c r="TFA41" s="125"/>
      <c r="TFB41" s="125"/>
      <c r="TFC41" s="125"/>
      <c r="TFD41" s="125"/>
      <c r="TFE41" s="125"/>
      <c r="TFF41" s="125"/>
      <c r="TFG41" s="125"/>
      <c r="TFH41" s="125"/>
      <c r="TFI41" s="125"/>
      <c r="TFJ41" s="125"/>
      <c r="TFK41" s="125"/>
      <c r="TFL41" s="125"/>
      <c r="TFM41" s="125"/>
      <c r="TFN41" s="125"/>
      <c r="TFO41" s="125"/>
      <c r="TFP41" s="125"/>
      <c r="TFQ41" s="125"/>
      <c r="TFR41" s="125"/>
      <c r="TFS41" s="125"/>
      <c r="TFT41" s="125"/>
      <c r="TFU41" s="125"/>
      <c r="TFV41" s="125"/>
      <c r="TFW41" s="125"/>
      <c r="TFX41" s="125"/>
      <c r="TFY41" s="125"/>
      <c r="TFZ41" s="125"/>
      <c r="TGA41" s="125"/>
      <c r="TGB41" s="125"/>
      <c r="TGC41" s="125"/>
      <c r="TGD41" s="125"/>
      <c r="TGE41" s="125"/>
      <c r="TGF41" s="125"/>
      <c r="TGG41" s="125"/>
      <c r="TGH41" s="125"/>
      <c r="TGI41" s="125"/>
      <c r="TGJ41" s="125"/>
      <c r="TGK41" s="125"/>
      <c r="TGL41" s="125"/>
      <c r="TGM41" s="125"/>
      <c r="TGN41" s="125"/>
      <c r="TGO41" s="125"/>
      <c r="TGP41" s="125"/>
      <c r="TGQ41" s="125"/>
      <c r="TGR41" s="125"/>
      <c r="TGS41" s="125"/>
      <c r="TGT41" s="125"/>
      <c r="TGU41" s="125"/>
      <c r="TGV41" s="125"/>
      <c r="TGW41" s="125"/>
      <c r="TGX41" s="125"/>
      <c r="TGY41" s="125"/>
      <c r="TGZ41" s="125"/>
      <c r="THA41" s="125"/>
      <c r="THB41" s="125"/>
      <c r="THC41" s="125"/>
      <c r="THD41" s="125"/>
      <c r="THE41" s="125"/>
      <c r="THF41" s="125"/>
      <c r="THG41" s="125"/>
      <c r="THH41" s="125"/>
      <c r="THI41" s="125"/>
      <c r="THJ41" s="125"/>
      <c r="THK41" s="125"/>
      <c r="THL41" s="125"/>
      <c r="THM41" s="125"/>
      <c r="THN41" s="125"/>
      <c r="THO41" s="125"/>
      <c r="THP41" s="125"/>
      <c r="THQ41" s="125"/>
      <c r="THR41" s="125"/>
      <c r="THS41" s="125"/>
      <c r="THT41" s="125"/>
      <c r="THU41" s="125"/>
      <c r="THV41" s="125"/>
      <c r="THW41" s="125"/>
      <c r="THX41" s="125"/>
      <c r="THY41" s="125"/>
      <c r="THZ41" s="125"/>
      <c r="TIA41" s="125"/>
      <c r="TIB41" s="125"/>
      <c r="TIC41" s="125"/>
      <c r="TID41" s="125"/>
      <c r="TIE41" s="125"/>
      <c r="TIF41" s="125"/>
      <c r="TIG41" s="125"/>
      <c r="TIH41" s="125"/>
      <c r="TII41" s="125"/>
      <c r="TIJ41" s="125"/>
      <c r="TIK41" s="125"/>
      <c r="TIL41" s="125"/>
      <c r="TIM41" s="125"/>
      <c r="TIN41" s="125"/>
      <c r="TIO41" s="125"/>
      <c r="TIP41" s="125"/>
      <c r="TIQ41" s="125"/>
      <c r="TIR41" s="125"/>
      <c r="TIS41" s="125"/>
      <c r="TIT41" s="125"/>
      <c r="TIU41" s="125"/>
      <c r="TIV41" s="125"/>
      <c r="TIW41" s="125"/>
      <c r="TIX41" s="125"/>
      <c r="TIY41" s="125"/>
      <c r="TIZ41" s="125"/>
      <c r="TJA41" s="125"/>
      <c r="TJB41" s="125"/>
      <c r="TJC41" s="125"/>
      <c r="TJD41" s="125"/>
      <c r="TJE41" s="125"/>
      <c r="TJF41" s="125"/>
      <c r="TJG41" s="125"/>
      <c r="TJH41" s="125"/>
      <c r="TJI41" s="125"/>
      <c r="TJJ41" s="125"/>
      <c r="TJK41" s="125"/>
      <c r="TJL41" s="125"/>
      <c r="TJM41" s="125"/>
      <c r="TJN41" s="125"/>
      <c r="TJO41" s="125"/>
      <c r="TJP41" s="125"/>
      <c r="TJQ41" s="125"/>
      <c r="TJR41" s="125"/>
      <c r="TJS41" s="125"/>
      <c r="TJT41" s="125"/>
      <c r="TJU41" s="125"/>
      <c r="TJV41" s="125"/>
      <c r="TJW41" s="125"/>
      <c r="TJX41" s="125"/>
      <c r="TJY41" s="125"/>
      <c r="TJZ41" s="125"/>
      <c r="TKA41" s="125"/>
      <c r="TKB41" s="125"/>
      <c r="TKC41" s="125"/>
      <c r="TKD41" s="125"/>
      <c r="TKE41" s="125"/>
      <c r="TKF41" s="125"/>
      <c r="TKG41" s="125"/>
      <c r="TKH41" s="125"/>
      <c r="TKI41" s="125"/>
      <c r="TKJ41" s="125"/>
      <c r="TKK41" s="125"/>
      <c r="TKL41" s="125"/>
      <c r="TKM41" s="125"/>
      <c r="TKN41" s="125"/>
      <c r="TKO41" s="125"/>
      <c r="TKP41" s="125"/>
      <c r="TKQ41" s="125"/>
      <c r="TKR41" s="125"/>
      <c r="TKS41" s="125"/>
      <c r="TKT41" s="125"/>
      <c r="TKU41" s="125"/>
      <c r="TKV41" s="125"/>
      <c r="TKW41" s="125"/>
      <c r="TKX41" s="125"/>
      <c r="TKY41" s="125"/>
      <c r="TKZ41" s="125"/>
      <c r="TLA41" s="125"/>
      <c r="TLB41" s="125"/>
      <c r="TLC41" s="125"/>
      <c r="TLD41" s="125"/>
      <c r="TLE41" s="125"/>
      <c r="TLF41" s="125"/>
      <c r="TLG41" s="125"/>
      <c r="TLH41" s="125"/>
      <c r="TLI41" s="125"/>
      <c r="TLJ41" s="125"/>
      <c r="TLK41" s="125"/>
      <c r="TLL41" s="125"/>
      <c r="TLM41" s="125"/>
      <c r="TLN41" s="125"/>
      <c r="TLO41" s="125"/>
      <c r="TLP41" s="125"/>
      <c r="TLQ41" s="125"/>
      <c r="TLR41" s="125"/>
      <c r="TLS41" s="125"/>
      <c r="TLT41" s="125"/>
      <c r="TLU41" s="125"/>
      <c r="TLV41" s="125"/>
      <c r="TLW41" s="125"/>
      <c r="TLX41" s="125"/>
      <c r="TLY41" s="125"/>
      <c r="TLZ41" s="125"/>
      <c r="TMA41" s="125"/>
      <c r="TMB41" s="125"/>
      <c r="TMC41" s="125"/>
      <c r="TMD41" s="125"/>
      <c r="TME41" s="125"/>
      <c r="TMF41" s="125"/>
      <c r="TMG41" s="125"/>
      <c r="TMH41" s="125"/>
      <c r="TMI41" s="125"/>
      <c r="TMJ41" s="125"/>
      <c r="TMK41" s="125"/>
      <c r="TML41" s="125"/>
      <c r="TMM41" s="125"/>
      <c r="TMN41" s="125"/>
      <c r="TMO41" s="125"/>
      <c r="TMP41" s="125"/>
      <c r="TMQ41" s="125"/>
      <c r="TMR41" s="125"/>
      <c r="TMS41" s="125"/>
      <c r="TMT41" s="125"/>
      <c r="TMU41" s="125"/>
      <c r="TMV41" s="125"/>
      <c r="TMW41" s="125"/>
      <c r="TMX41" s="125"/>
      <c r="TMY41" s="125"/>
      <c r="TMZ41" s="125"/>
      <c r="TNA41" s="125"/>
      <c r="TNB41" s="125"/>
      <c r="TNC41" s="125"/>
      <c r="TND41" s="125"/>
      <c r="TNE41" s="125"/>
      <c r="TNF41" s="125"/>
      <c r="TNG41" s="125"/>
      <c r="TNH41" s="125"/>
      <c r="TNI41" s="125"/>
      <c r="TNJ41" s="125"/>
      <c r="TNK41" s="125"/>
      <c r="TNL41" s="125"/>
      <c r="TNM41" s="125"/>
      <c r="TNN41" s="125"/>
      <c r="TNO41" s="125"/>
      <c r="TNP41" s="125"/>
      <c r="TNQ41" s="125"/>
      <c r="TNR41" s="125"/>
      <c r="TNS41" s="125"/>
      <c r="TNT41" s="125"/>
      <c r="TNU41" s="125"/>
      <c r="TNV41" s="125"/>
      <c r="TNW41" s="125"/>
      <c r="TNX41" s="125"/>
      <c r="TNY41" s="125"/>
      <c r="TNZ41" s="125"/>
      <c r="TOA41" s="125"/>
      <c r="TOB41" s="125"/>
      <c r="TOC41" s="125"/>
      <c r="TOD41" s="125"/>
      <c r="TOE41" s="125"/>
      <c r="TOF41" s="125"/>
      <c r="TOG41" s="125"/>
      <c r="TOH41" s="125"/>
      <c r="TOI41" s="125"/>
      <c r="TOJ41" s="125"/>
      <c r="TOK41" s="125"/>
      <c r="TOL41" s="125"/>
      <c r="TOM41" s="125"/>
      <c r="TON41" s="125"/>
      <c r="TOO41" s="125"/>
      <c r="TOP41" s="125"/>
      <c r="TOQ41" s="125"/>
      <c r="TOR41" s="125"/>
      <c r="TOS41" s="125"/>
      <c r="TOT41" s="125"/>
      <c r="TOU41" s="125"/>
      <c r="TOV41" s="125"/>
      <c r="TOW41" s="125"/>
      <c r="TOX41" s="125"/>
      <c r="TOY41" s="125"/>
      <c r="TOZ41" s="125"/>
      <c r="TPA41" s="125"/>
      <c r="TPB41" s="125"/>
      <c r="TPC41" s="125"/>
      <c r="TPD41" s="125"/>
      <c r="TPE41" s="125"/>
      <c r="TPF41" s="125"/>
      <c r="TPG41" s="125"/>
      <c r="TPH41" s="125"/>
      <c r="TPI41" s="125"/>
      <c r="TPJ41" s="125"/>
      <c r="TPK41" s="125"/>
      <c r="TPL41" s="125"/>
      <c r="TPM41" s="125"/>
      <c r="TPN41" s="125"/>
      <c r="TPO41" s="125"/>
      <c r="TPP41" s="125"/>
      <c r="TPQ41" s="125"/>
      <c r="TPR41" s="125"/>
      <c r="TPS41" s="125"/>
      <c r="TPT41" s="125"/>
      <c r="TPU41" s="125"/>
      <c r="TPV41" s="125"/>
      <c r="TPW41" s="125"/>
      <c r="TPX41" s="125"/>
      <c r="TPY41" s="125"/>
      <c r="TPZ41" s="125"/>
      <c r="TQA41" s="125"/>
      <c r="TQB41" s="125"/>
      <c r="TQC41" s="125"/>
      <c r="TQD41" s="125"/>
      <c r="TQE41" s="125"/>
      <c r="TQF41" s="125"/>
      <c r="TQG41" s="125"/>
      <c r="TQH41" s="125"/>
      <c r="TQI41" s="125"/>
      <c r="TQJ41" s="125"/>
      <c r="TQK41" s="125"/>
      <c r="TQL41" s="125"/>
      <c r="TQM41" s="125"/>
      <c r="TQN41" s="125"/>
      <c r="TQO41" s="125"/>
      <c r="TQP41" s="125"/>
      <c r="TQQ41" s="125"/>
      <c r="TQR41" s="125"/>
      <c r="TQS41" s="125"/>
      <c r="TQT41" s="125"/>
      <c r="TQU41" s="125"/>
      <c r="TQV41" s="125"/>
      <c r="TQW41" s="125"/>
      <c r="TQX41" s="125"/>
      <c r="TQY41" s="125"/>
      <c r="TQZ41" s="125"/>
      <c r="TRA41" s="125"/>
      <c r="TRB41" s="125"/>
      <c r="TRC41" s="125"/>
      <c r="TRD41" s="125"/>
      <c r="TRE41" s="125"/>
      <c r="TRF41" s="125"/>
      <c r="TRG41" s="125"/>
      <c r="TRH41" s="125"/>
      <c r="TRI41" s="125"/>
      <c r="TRJ41" s="125"/>
      <c r="TRK41" s="125"/>
      <c r="TRL41" s="125"/>
      <c r="TRM41" s="125"/>
      <c r="TRN41" s="125"/>
      <c r="TRO41" s="125"/>
      <c r="TRP41" s="125"/>
      <c r="TRQ41" s="125"/>
      <c r="TRR41" s="125"/>
      <c r="TRS41" s="125"/>
      <c r="TRT41" s="125"/>
      <c r="TRU41" s="125"/>
      <c r="TRV41" s="125"/>
      <c r="TRW41" s="125"/>
      <c r="TRX41" s="125"/>
      <c r="TRY41" s="125"/>
      <c r="TRZ41" s="125"/>
      <c r="TSA41" s="125"/>
      <c r="TSB41" s="125"/>
      <c r="TSC41" s="125"/>
      <c r="TSD41" s="125"/>
      <c r="TSE41" s="125"/>
      <c r="TSF41" s="125"/>
      <c r="TSG41" s="125"/>
      <c r="TSH41" s="125"/>
      <c r="TSI41" s="125"/>
      <c r="TSJ41" s="125"/>
      <c r="TSK41" s="125"/>
      <c r="TSL41" s="125"/>
      <c r="TSM41" s="125"/>
      <c r="TSN41" s="125"/>
      <c r="TSO41" s="125"/>
      <c r="TSP41" s="125"/>
      <c r="TSQ41" s="125"/>
      <c r="TSR41" s="125"/>
      <c r="TSS41" s="125"/>
      <c r="TST41" s="125"/>
      <c r="TSU41" s="125"/>
      <c r="TSV41" s="125"/>
      <c r="TSW41" s="125"/>
      <c r="TSX41" s="125"/>
      <c r="TSY41" s="125"/>
      <c r="TSZ41" s="125"/>
      <c r="TTA41" s="125"/>
      <c r="TTB41" s="125"/>
      <c r="TTC41" s="125"/>
      <c r="TTD41" s="125"/>
      <c r="TTE41" s="125"/>
      <c r="TTF41" s="125"/>
      <c r="TTG41" s="125"/>
      <c r="TTH41" s="125"/>
      <c r="TTI41" s="125"/>
      <c r="TTJ41" s="125"/>
      <c r="TTK41" s="125"/>
      <c r="TTL41" s="125"/>
      <c r="TTM41" s="125"/>
      <c r="TTN41" s="125"/>
      <c r="TTO41" s="125"/>
      <c r="TTP41" s="125"/>
      <c r="TTQ41" s="125"/>
      <c r="TTR41" s="125"/>
      <c r="TTS41" s="125"/>
      <c r="TTT41" s="125"/>
      <c r="TTU41" s="125"/>
      <c r="TTV41" s="125"/>
      <c r="TTW41" s="125"/>
      <c r="TTX41" s="125"/>
      <c r="TTY41" s="125"/>
      <c r="TTZ41" s="125"/>
      <c r="TUA41" s="125"/>
      <c r="TUB41" s="125"/>
      <c r="TUC41" s="125"/>
      <c r="TUD41" s="125"/>
      <c r="TUE41" s="125"/>
      <c r="TUF41" s="125"/>
      <c r="TUG41" s="125"/>
      <c r="TUH41" s="125"/>
      <c r="TUI41" s="125"/>
      <c r="TUJ41" s="125"/>
      <c r="TUK41" s="125"/>
      <c r="TUL41" s="125"/>
      <c r="TUM41" s="125"/>
      <c r="TUN41" s="125"/>
      <c r="TUO41" s="125"/>
      <c r="TUP41" s="125"/>
      <c r="TUQ41" s="125"/>
      <c r="TUR41" s="125"/>
      <c r="TUS41" s="125"/>
      <c r="TUT41" s="125"/>
      <c r="TUU41" s="125"/>
      <c r="TUV41" s="125"/>
      <c r="TUW41" s="125"/>
      <c r="TUX41" s="125"/>
      <c r="TUY41" s="125"/>
      <c r="TUZ41" s="125"/>
      <c r="TVA41" s="125"/>
      <c r="TVB41" s="125"/>
      <c r="TVC41" s="125"/>
      <c r="TVD41" s="125"/>
      <c r="TVE41" s="125"/>
      <c r="TVF41" s="125"/>
      <c r="TVG41" s="125"/>
      <c r="TVH41" s="125"/>
      <c r="TVI41" s="125"/>
      <c r="TVJ41" s="125"/>
      <c r="TVK41" s="125"/>
      <c r="TVL41" s="125"/>
      <c r="TVM41" s="125"/>
      <c r="TVN41" s="125"/>
      <c r="TVO41" s="125"/>
      <c r="TVP41" s="125"/>
      <c r="TVQ41" s="125"/>
      <c r="TVR41" s="125"/>
      <c r="TVS41" s="125"/>
      <c r="TVT41" s="125"/>
      <c r="TVU41" s="125"/>
      <c r="TVV41" s="125"/>
      <c r="TVW41" s="125"/>
      <c r="TVX41" s="125"/>
      <c r="TVY41" s="125"/>
      <c r="TVZ41" s="125"/>
      <c r="TWA41" s="125"/>
      <c r="TWB41" s="125"/>
      <c r="TWC41" s="125"/>
      <c r="TWD41" s="125"/>
      <c r="TWE41" s="125"/>
      <c r="TWF41" s="125"/>
      <c r="TWG41" s="125"/>
      <c r="TWH41" s="125"/>
      <c r="TWI41" s="125"/>
      <c r="TWJ41" s="125"/>
      <c r="TWK41" s="125"/>
      <c r="TWL41" s="125"/>
      <c r="TWM41" s="125"/>
      <c r="TWN41" s="125"/>
      <c r="TWO41" s="125"/>
      <c r="TWP41" s="125"/>
      <c r="TWQ41" s="125"/>
      <c r="TWR41" s="125"/>
      <c r="TWS41" s="125"/>
      <c r="TWT41" s="125"/>
      <c r="TWU41" s="125"/>
      <c r="TWV41" s="125"/>
      <c r="TWW41" s="125"/>
      <c r="TWX41" s="125"/>
      <c r="TWY41" s="125"/>
      <c r="TWZ41" s="125"/>
      <c r="TXA41" s="125"/>
      <c r="TXB41" s="125"/>
      <c r="TXC41" s="125"/>
      <c r="TXD41" s="125"/>
      <c r="TXE41" s="125"/>
      <c r="TXF41" s="125"/>
      <c r="TXG41" s="125"/>
      <c r="TXH41" s="125"/>
      <c r="TXI41" s="125"/>
      <c r="TXJ41" s="125"/>
      <c r="TXK41" s="125"/>
      <c r="TXL41" s="125"/>
      <c r="TXM41" s="125"/>
      <c r="TXN41" s="125"/>
      <c r="TXO41" s="125"/>
      <c r="TXP41" s="125"/>
      <c r="TXQ41" s="125"/>
      <c r="TXR41" s="125"/>
      <c r="TXS41" s="125"/>
      <c r="TXT41" s="125"/>
      <c r="TXU41" s="125"/>
      <c r="TXV41" s="125"/>
      <c r="TXW41" s="125"/>
      <c r="TXX41" s="125"/>
      <c r="TXY41" s="125"/>
      <c r="TXZ41" s="125"/>
      <c r="TYA41" s="125"/>
      <c r="TYB41" s="125"/>
      <c r="TYC41" s="125"/>
      <c r="TYD41" s="125"/>
      <c r="TYE41" s="125"/>
      <c r="TYF41" s="125"/>
      <c r="TYG41" s="125"/>
      <c r="TYH41" s="125"/>
      <c r="TYI41" s="125"/>
      <c r="TYJ41" s="125"/>
      <c r="TYK41" s="125"/>
      <c r="TYL41" s="125"/>
      <c r="TYM41" s="125"/>
      <c r="TYN41" s="125"/>
      <c r="TYO41" s="125"/>
      <c r="TYP41" s="125"/>
      <c r="TYQ41" s="125"/>
      <c r="TYR41" s="125"/>
      <c r="TYS41" s="125"/>
      <c r="TYT41" s="125"/>
      <c r="TYU41" s="125"/>
      <c r="TYV41" s="125"/>
      <c r="TYW41" s="125"/>
      <c r="TYX41" s="125"/>
      <c r="TYY41" s="125"/>
      <c r="TYZ41" s="125"/>
      <c r="TZA41" s="125"/>
      <c r="TZB41" s="125"/>
      <c r="TZC41" s="125"/>
      <c r="TZD41" s="125"/>
      <c r="TZE41" s="125"/>
      <c r="TZF41" s="125"/>
      <c r="TZG41" s="125"/>
      <c r="TZH41" s="125"/>
      <c r="TZI41" s="125"/>
      <c r="TZJ41" s="125"/>
      <c r="TZK41" s="125"/>
      <c r="TZL41" s="125"/>
      <c r="TZM41" s="125"/>
      <c r="TZN41" s="125"/>
      <c r="TZO41" s="125"/>
      <c r="TZP41" s="125"/>
      <c r="TZQ41" s="125"/>
      <c r="TZR41" s="125"/>
      <c r="TZS41" s="125"/>
      <c r="TZT41" s="125"/>
      <c r="TZU41" s="125"/>
      <c r="TZV41" s="125"/>
      <c r="TZW41" s="125"/>
      <c r="TZX41" s="125"/>
      <c r="TZY41" s="125"/>
      <c r="TZZ41" s="125"/>
      <c r="UAA41" s="125"/>
      <c r="UAB41" s="125"/>
      <c r="UAC41" s="125"/>
      <c r="UAD41" s="125"/>
      <c r="UAE41" s="125"/>
      <c r="UAF41" s="125"/>
      <c r="UAG41" s="125"/>
      <c r="UAH41" s="125"/>
      <c r="UAI41" s="125"/>
      <c r="UAJ41" s="125"/>
      <c r="UAK41" s="125"/>
      <c r="UAL41" s="125"/>
      <c r="UAM41" s="125"/>
      <c r="UAN41" s="125"/>
      <c r="UAO41" s="125"/>
      <c r="UAP41" s="125"/>
      <c r="UAQ41" s="125"/>
      <c r="UAR41" s="125"/>
      <c r="UAS41" s="125"/>
      <c r="UAT41" s="125"/>
      <c r="UAU41" s="125"/>
      <c r="UAV41" s="125"/>
      <c r="UAW41" s="125"/>
      <c r="UAX41" s="125"/>
      <c r="UAY41" s="125"/>
      <c r="UAZ41" s="125"/>
      <c r="UBA41" s="125"/>
      <c r="UBB41" s="125"/>
      <c r="UBC41" s="125"/>
      <c r="UBD41" s="125"/>
      <c r="UBE41" s="125"/>
      <c r="UBF41" s="125"/>
      <c r="UBG41" s="125"/>
      <c r="UBH41" s="125"/>
      <c r="UBI41" s="125"/>
      <c r="UBJ41" s="125"/>
      <c r="UBK41" s="125"/>
      <c r="UBL41" s="125"/>
      <c r="UBM41" s="125"/>
      <c r="UBN41" s="125"/>
      <c r="UBO41" s="125"/>
      <c r="UBP41" s="125"/>
      <c r="UBQ41" s="125"/>
      <c r="UBR41" s="125"/>
      <c r="UBS41" s="125"/>
      <c r="UBT41" s="125"/>
      <c r="UBU41" s="125"/>
      <c r="UBV41" s="125"/>
      <c r="UBW41" s="125"/>
      <c r="UBX41" s="125"/>
      <c r="UBY41" s="125"/>
      <c r="UBZ41" s="125"/>
      <c r="UCA41" s="125"/>
      <c r="UCB41" s="125"/>
      <c r="UCC41" s="125"/>
      <c r="UCD41" s="125"/>
      <c r="UCE41" s="125"/>
      <c r="UCF41" s="125"/>
      <c r="UCG41" s="125"/>
      <c r="UCH41" s="125"/>
      <c r="UCI41" s="125"/>
      <c r="UCJ41" s="125"/>
      <c r="UCK41" s="125"/>
      <c r="UCL41" s="125"/>
      <c r="UCM41" s="125"/>
      <c r="UCN41" s="125"/>
      <c r="UCO41" s="125"/>
      <c r="UCP41" s="125"/>
      <c r="UCQ41" s="125"/>
      <c r="UCR41" s="125"/>
      <c r="UCS41" s="125"/>
      <c r="UCT41" s="125"/>
      <c r="UCU41" s="125"/>
      <c r="UCV41" s="125"/>
      <c r="UCW41" s="125"/>
      <c r="UCX41" s="125"/>
      <c r="UCY41" s="125"/>
      <c r="UCZ41" s="125"/>
      <c r="UDA41" s="125"/>
      <c r="UDB41" s="125"/>
      <c r="UDC41" s="125"/>
      <c r="UDD41" s="125"/>
      <c r="UDE41" s="125"/>
      <c r="UDF41" s="125"/>
      <c r="UDG41" s="125"/>
      <c r="UDH41" s="125"/>
      <c r="UDI41" s="125"/>
      <c r="UDJ41" s="125"/>
      <c r="UDK41" s="125"/>
      <c r="UDL41" s="125"/>
      <c r="UDM41" s="125"/>
      <c r="UDN41" s="125"/>
      <c r="UDO41" s="125"/>
      <c r="UDP41" s="125"/>
      <c r="UDQ41" s="125"/>
      <c r="UDR41" s="125"/>
      <c r="UDS41" s="125"/>
      <c r="UDT41" s="125"/>
      <c r="UDU41" s="125"/>
      <c r="UDV41" s="125"/>
      <c r="UDW41" s="125"/>
      <c r="UDX41" s="125"/>
      <c r="UDY41" s="125"/>
      <c r="UDZ41" s="125"/>
      <c r="UEA41" s="125"/>
      <c r="UEB41" s="125"/>
      <c r="UEC41" s="125"/>
      <c r="UED41" s="125"/>
      <c r="UEE41" s="125"/>
      <c r="UEF41" s="125"/>
      <c r="UEG41" s="125"/>
      <c r="UEH41" s="125"/>
      <c r="UEI41" s="125"/>
      <c r="UEJ41" s="125"/>
      <c r="UEK41" s="125"/>
      <c r="UEL41" s="125"/>
      <c r="UEM41" s="125"/>
      <c r="UEN41" s="125"/>
      <c r="UEO41" s="125"/>
      <c r="UEP41" s="125"/>
      <c r="UEQ41" s="125"/>
      <c r="UER41" s="125"/>
      <c r="UES41" s="125"/>
      <c r="UET41" s="125"/>
      <c r="UEU41" s="125"/>
      <c r="UEV41" s="125"/>
      <c r="UEW41" s="125"/>
      <c r="UEX41" s="125"/>
      <c r="UEY41" s="125"/>
      <c r="UEZ41" s="125"/>
      <c r="UFA41" s="125"/>
      <c r="UFB41" s="125"/>
      <c r="UFC41" s="125"/>
      <c r="UFD41" s="125"/>
      <c r="UFE41" s="125"/>
      <c r="UFF41" s="125"/>
      <c r="UFG41" s="125"/>
      <c r="UFH41" s="125"/>
      <c r="UFI41" s="125"/>
      <c r="UFJ41" s="125"/>
      <c r="UFK41" s="125"/>
      <c r="UFL41" s="125"/>
      <c r="UFM41" s="125"/>
      <c r="UFN41" s="125"/>
      <c r="UFO41" s="125"/>
      <c r="UFP41" s="125"/>
      <c r="UFQ41" s="125"/>
      <c r="UFR41" s="125"/>
      <c r="UFS41" s="125"/>
      <c r="UFT41" s="125"/>
      <c r="UFU41" s="125"/>
      <c r="UFV41" s="125"/>
      <c r="UFW41" s="125"/>
      <c r="UFX41" s="125"/>
      <c r="UFY41" s="125"/>
      <c r="UFZ41" s="125"/>
      <c r="UGA41" s="125"/>
      <c r="UGB41" s="125"/>
      <c r="UGC41" s="125"/>
      <c r="UGD41" s="125"/>
      <c r="UGE41" s="125"/>
      <c r="UGF41" s="125"/>
      <c r="UGG41" s="125"/>
      <c r="UGH41" s="125"/>
      <c r="UGI41" s="125"/>
      <c r="UGJ41" s="125"/>
      <c r="UGK41" s="125"/>
      <c r="UGL41" s="125"/>
      <c r="UGM41" s="125"/>
      <c r="UGN41" s="125"/>
      <c r="UGO41" s="125"/>
      <c r="UGP41" s="125"/>
      <c r="UGQ41" s="125"/>
      <c r="UGR41" s="125"/>
      <c r="UGS41" s="125"/>
      <c r="UGT41" s="125"/>
      <c r="UGU41" s="125"/>
      <c r="UGV41" s="125"/>
      <c r="UGW41" s="125"/>
      <c r="UGX41" s="125"/>
      <c r="UGY41" s="125"/>
      <c r="UGZ41" s="125"/>
      <c r="UHA41" s="125"/>
      <c r="UHB41" s="125"/>
      <c r="UHC41" s="125"/>
      <c r="UHD41" s="125"/>
      <c r="UHE41" s="125"/>
      <c r="UHF41" s="125"/>
      <c r="UHG41" s="125"/>
      <c r="UHH41" s="125"/>
      <c r="UHI41" s="125"/>
      <c r="UHJ41" s="125"/>
      <c r="UHK41" s="125"/>
      <c r="UHL41" s="125"/>
      <c r="UHM41" s="125"/>
      <c r="UHN41" s="125"/>
      <c r="UHO41" s="125"/>
      <c r="UHP41" s="125"/>
      <c r="UHQ41" s="125"/>
      <c r="UHR41" s="125"/>
      <c r="UHS41" s="125"/>
      <c r="UHT41" s="125"/>
      <c r="UHU41" s="125"/>
      <c r="UHV41" s="125"/>
      <c r="UHW41" s="125"/>
      <c r="UHX41" s="125"/>
      <c r="UHY41" s="125"/>
      <c r="UHZ41" s="125"/>
      <c r="UIA41" s="125"/>
      <c r="UIB41" s="125"/>
      <c r="UIC41" s="125"/>
      <c r="UID41" s="125"/>
      <c r="UIE41" s="125"/>
      <c r="UIF41" s="125"/>
      <c r="UIG41" s="125"/>
      <c r="UIH41" s="125"/>
      <c r="UII41" s="125"/>
      <c r="UIJ41" s="125"/>
      <c r="UIK41" s="125"/>
      <c r="UIL41" s="125"/>
      <c r="UIM41" s="125"/>
      <c r="UIN41" s="125"/>
      <c r="UIO41" s="125"/>
      <c r="UIP41" s="125"/>
      <c r="UIQ41" s="125"/>
      <c r="UIR41" s="125"/>
      <c r="UIS41" s="125"/>
      <c r="UIT41" s="125"/>
      <c r="UIU41" s="125"/>
      <c r="UIV41" s="125"/>
      <c r="UIW41" s="125"/>
      <c r="UIX41" s="125"/>
      <c r="UIY41" s="125"/>
      <c r="UIZ41" s="125"/>
      <c r="UJA41" s="125"/>
      <c r="UJB41" s="125"/>
      <c r="UJC41" s="125"/>
      <c r="UJD41" s="125"/>
      <c r="UJE41" s="125"/>
      <c r="UJF41" s="125"/>
      <c r="UJG41" s="125"/>
      <c r="UJH41" s="125"/>
      <c r="UJI41" s="125"/>
      <c r="UJJ41" s="125"/>
      <c r="UJK41" s="125"/>
      <c r="UJL41" s="125"/>
      <c r="UJM41" s="125"/>
      <c r="UJN41" s="125"/>
      <c r="UJO41" s="125"/>
      <c r="UJP41" s="125"/>
      <c r="UJQ41" s="125"/>
      <c r="UJR41" s="125"/>
      <c r="UJS41" s="125"/>
      <c r="UJT41" s="125"/>
      <c r="UJU41" s="125"/>
      <c r="UJV41" s="125"/>
      <c r="UJW41" s="125"/>
      <c r="UJX41" s="125"/>
      <c r="UJY41" s="125"/>
      <c r="UJZ41" s="125"/>
      <c r="UKA41" s="125"/>
      <c r="UKB41" s="125"/>
      <c r="UKC41" s="125"/>
      <c r="UKD41" s="125"/>
      <c r="UKE41" s="125"/>
      <c r="UKF41" s="125"/>
      <c r="UKG41" s="125"/>
      <c r="UKH41" s="125"/>
      <c r="UKI41" s="125"/>
      <c r="UKJ41" s="125"/>
      <c r="UKK41" s="125"/>
      <c r="UKL41" s="125"/>
      <c r="UKM41" s="125"/>
      <c r="UKN41" s="125"/>
      <c r="UKO41" s="125"/>
      <c r="UKP41" s="125"/>
      <c r="UKQ41" s="125"/>
      <c r="UKR41" s="125"/>
      <c r="UKS41" s="125"/>
      <c r="UKT41" s="125"/>
      <c r="UKU41" s="125"/>
      <c r="UKV41" s="125"/>
      <c r="UKW41" s="125"/>
      <c r="UKX41" s="125"/>
      <c r="UKY41" s="125"/>
      <c r="UKZ41" s="125"/>
      <c r="ULA41" s="125"/>
      <c r="ULB41" s="125"/>
      <c r="ULC41" s="125"/>
      <c r="ULD41" s="125"/>
      <c r="ULE41" s="125"/>
      <c r="ULF41" s="125"/>
      <c r="ULG41" s="125"/>
      <c r="ULH41" s="125"/>
      <c r="ULI41" s="125"/>
      <c r="ULJ41" s="125"/>
      <c r="ULK41" s="125"/>
      <c r="ULL41" s="125"/>
      <c r="ULM41" s="125"/>
      <c r="ULN41" s="125"/>
      <c r="ULO41" s="125"/>
      <c r="ULP41" s="125"/>
      <c r="ULQ41" s="125"/>
      <c r="ULR41" s="125"/>
      <c r="ULS41" s="125"/>
      <c r="ULT41" s="125"/>
      <c r="ULU41" s="125"/>
      <c r="ULV41" s="125"/>
      <c r="ULW41" s="125"/>
      <c r="ULX41" s="125"/>
      <c r="ULY41" s="125"/>
      <c r="ULZ41" s="125"/>
      <c r="UMA41" s="125"/>
      <c r="UMB41" s="125"/>
      <c r="UMC41" s="125"/>
      <c r="UMD41" s="125"/>
      <c r="UME41" s="125"/>
      <c r="UMF41" s="125"/>
      <c r="UMG41" s="125"/>
      <c r="UMH41" s="125"/>
      <c r="UMI41" s="125"/>
      <c r="UMJ41" s="125"/>
      <c r="UMK41" s="125"/>
      <c r="UML41" s="125"/>
      <c r="UMM41" s="125"/>
      <c r="UMN41" s="125"/>
      <c r="UMO41" s="125"/>
      <c r="UMP41" s="125"/>
      <c r="UMQ41" s="125"/>
      <c r="UMR41" s="125"/>
      <c r="UMS41" s="125"/>
      <c r="UMT41" s="125"/>
      <c r="UMU41" s="125"/>
      <c r="UMV41" s="125"/>
      <c r="UMW41" s="125"/>
      <c r="UMX41" s="125"/>
      <c r="UMY41" s="125"/>
      <c r="UMZ41" s="125"/>
      <c r="UNA41" s="125"/>
      <c r="UNB41" s="125"/>
      <c r="UNC41" s="125"/>
      <c r="UND41" s="125"/>
      <c r="UNE41" s="125"/>
      <c r="UNF41" s="125"/>
      <c r="UNG41" s="125"/>
      <c r="UNH41" s="125"/>
      <c r="UNI41" s="125"/>
      <c r="UNJ41" s="125"/>
      <c r="UNK41" s="125"/>
      <c r="UNL41" s="125"/>
      <c r="UNM41" s="125"/>
      <c r="UNN41" s="125"/>
      <c r="UNO41" s="125"/>
      <c r="UNP41" s="125"/>
      <c r="UNQ41" s="125"/>
      <c r="UNR41" s="125"/>
      <c r="UNS41" s="125"/>
      <c r="UNT41" s="125"/>
      <c r="UNU41" s="125"/>
      <c r="UNV41" s="125"/>
      <c r="UNW41" s="125"/>
      <c r="UNX41" s="125"/>
      <c r="UNY41" s="125"/>
      <c r="UNZ41" s="125"/>
      <c r="UOA41" s="125"/>
      <c r="UOB41" s="125"/>
      <c r="UOC41" s="125"/>
      <c r="UOD41" s="125"/>
      <c r="UOE41" s="125"/>
      <c r="UOF41" s="125"/>
      <c r="UOG41" s="125"/>
      <c r="UOH41" s="125"/>
      <c r="UOI41" s="125"/>
      <c r="UOJ41" s="125"/>
      <c r="UOK41" s="125"/>
      <c r="UOL41" s="125"/>
      <c r="UOM41" s="125"/>
      <c r="UON41" s="125"/>
      <c r="UOO41" s="125"/>
      <c r="UOP41" s="125"/>
      <c r="UOQ41" s="125"/>
      <c r="UOR41" s="125"/>
      <c r="UOS41" s="125"/>
      <c r="UOT41" s="125"/>
      <c r="UOU41" s="125"/>
      <c r="UOV41" s="125"/>
      <c r="UOW41" s="125"/>
      <c r="UOX41" s="125"/>
      <c r="UOY41" s="125"/>
      <c r="UOZ41" s="125"/>
      <c r="UPA41" s="125"/>
      <c r="UPB41" s="125"/>
      <c r="UPC41" s="125"/>
      <c r="UPD41" s="125"/>
      <c r="UPE41" s="125"/>
      <c r="UPF41" s="125"/>
      <c r="UPG41" s="125"/>
      <c r="UPH41" s="125"/>
      <c r="UPI41" s="125"/>
      <c r="UPJ41" s="125"/>
      <c r="UPK41" s="125"/>
      <c r="UPL41" s="125"/>
      <c r="UPM41" s="125"/>
      <c r="UPN41" s="125"/>
      <c r="UPO41" s="125"/>
      <c r="UPP41" s="125"/>
      <c r="UPQ41" s="125"/>
      <c r="UPR41" s="125"/>
      <c r="UPS41" s="125"/>
      <c r="UPT41" s="125"/>
      <c r="UPU41" s="125"/>
      <c r="UPV41" s="125"/>
      <c r="UPW41" s="125"/>
      <c r="UPX41" s="125"/>
      <c r="UPY41" s="125"/>
      <c r="UPZ41" s="125"/>
      <c r="UQA41" s="125"/>
      <c r="UQB41" s="125"/>
      <c r="UQC41" s="125"/>
      <c r="UQD41" s="125"/>
      <c r="UQE41" s="125"/>
      <c r="UQF41" s="125"/>
      <c r="UQG41" s="125"/>
      <c r="UQH41" s="125"/>
      <c r="UQI41" s="125"/>
      <c r="UQJ41" s="125"/>
      <c r="UQK41" s="125"/>
      <c r="UQL41" s="125"/>
      <c r="UQM41" s="125"/>
      <c r="UQN41" s="125"/>
      <c r="UQO41" s="125"/>
      <c r="UQP41" s="125"/>
      <c r="UQQ41" s="125"/>
      <c r="UQR41" s="125"/>
      <c r="UQS41" s="125"/>
      <c r="UQT41" s="125"/>
      <c r="UQU41" s="125"/>
      <c r="UQV41" s="125"/>
      <c r="UQW41" s="125"/>
      <c r="UQX41" s="125"/>
      <c r="UQY41" s="125"/>
      <c r="UQZ41" s="125"/>
      <c r="URA41" s="125"/>
      <c r="URB41" s="125"/>
      <c r="URC41" s="125"/>
      <c r="URD41" s="125"/>
      <c r="URE41" s="125"/>
      <c r="URF41" s="125"/>
      <c r="URG41" s="125"/>
      <c r="URH41" s="125"/>
      <c r="URI41" s="125"/>
      <c r="URJ41" s="125"/>
      <c r="URK41" s="125"/>
      <c r="URL41" s="125"/>
      <c r="URM41" s="125"/>
      <c r="URN41" s="125"/>
      <c r="URO41" s="125"/>
      <c r="URP41" s="125"/>
      <c r="URQ41" s="125"/>
      <c r="URR41" s="125"/>
      <c r="URS41" s="125"/>
      <c r="URT41" s="125"/>
      <c r="URU41" s="125"/>
      <c r="URV41" s="125"/>
      <c r="URW41" s="125"/>
      <c r="URX41" s="125"/>
      <c r="URY41" s="125"/>
      <c r="URZ41" s="125"/>
      <c r="USA41" s="125"/>
      <c r="USB41" s="125"/>
      <c r="USC41" s="125"/>
      <c r="USD41" s="125"/>
      <c r="USE41" s="125"/>
      <c r="USF41" s="125"/>
      <c r="USG41" s="125"/>
      <c r="USH41" s="125"/>
      <c r="USI41" s="125"/>
      <c r="USJ41" s="125"/>
      <c r="USK41" s="125"/>
      <c r="USL41" s="125"/>
      <c r="USM41" s="125"/>
      <c r="USN41" s="125"/>
      <c r="USO41" s="125"/>
      <c r="USP41" s="125"/>
      <c r="USQ41" s="125"/>
      <c r="USR41" s="125"/>
      <c r="USS41" s="125"/>
      <c r="UST41" s="125"/>
      <c r="USU41" s="125"/>
      <c r="USV41" s="125"/>
      <c r="USW41" s="125"/>
      <c r="USX41" s="125"/>
      <c r="USY41" s="125"/>
      <c r="USZ41" s="125"/>
      <c r="UTA41" s="125"/>
      <c r="UTB41" s="125"/>
      <c r="UTC41" s="125"/>
      <c r="UTD41" s="125"/>
      <c r="UTE41" s="125"/>
      <c r="UTF41" s="125"/>
      <c r="UTG41" s="125"/>
      <c r="UTH41" s="125"/>
      <c r="UTI41" s="125"/>
      <c r="UTJ41" s="125"/>
      <c r="UTK41" s="125"/>
      <c r="UTL41" s="125"/>
      <c r="UTM41" s="125"/>
      <c r="UTN41" s="125"/>
      <c r="UTO41" s="125"/>
      <c r="UTP41" s="125"/>
      <c r="UTQ41" s="125"/>
      <c r="UTR41" s="125"/>
      <c r="UTS41" s="125"/>
      <c r="UTT41" s="125"/>
      <c r="UTU41" s="125"/>
      <c r="UTV41" s="125"/>
      <c r="UTW41" s="125"/>
      <c r="UTX41" s="125"/>
      <c r="UTY41" s="125"/>
      <c r="UTZ41" s="125"/>
      <c r="UUA41" s="125"/>
      <c r="UUB41" s="125"/>
      <c r="UUC41" s="125"/>
      <c r="UUD41" s="125"/>
      <c r="UUE41" s="125"/>
      <c r="UUF41" s="125"/>
      <c r="UUG41" s="125"/>
      <c r="UUH41" s="125"/>
      <c r="UUI41" s="125"/>
      <c r="UUJ41" s="125"/>
      <c r="UUK41" s="125"/>
      <c r="UUL41" s="125"/>
      <c r="UUM41" s="125"/>
      <c r="UUN41" s="125"/>
      <c r="UUO41" s="125"/>
      <c r="UUP41" s="125"/>
      <c r="UUQ41" s="125"/>
      <c r="UUR41" s="125"/>
      <c r="UUS41" s="125"/>
      <c r="UUT41" s="125"/>
      <c r="UUU41" s="125"/>
      <c r="UUV41" s="125"/>
      <c r="UUW41" s="125"/>
      <c r="UUX41" s="125"/>
      <c r="UUY41" s="125"/>
      <c r="UUZ41" s="125"/>
      <c r="UVA41" s="125"/>
      <c r="UVB41" s="125"/>
      <c r="UVC41" s="125"/>
      <c r="UVD41" s="125"/>
      <c r="UVE41" s="125"/>
      <c r="UVF41" s="125"/>
      <c r="UVG41" s="125"/>
      <c r="UVH41" s="125"/>
      <c r="UVI41" s="125"/>
      <c r="UVJ41" s="125"/>
      <c r="UVK41" s="125"/>
      <c r="UVL41" s="125"/>
      <c r="UVM41" s="125"/>
      <c r="UVN41" s="125"/>
      <c r="UVO41" s="125"/>
      <c r="UVP41" s="125"/>
      <c r="UVQ41" s="125"/>
      <c r="UVR41" s="125"/>
      <c r="UVS41" s="125"/>
      <c r="UVT41" s="125"/>
      <c r="UVU41" s="125"/>
      <c r="UVV41" s="125"/>
      <c r="UVW41" s="125"/>
      <c r="UVX41" s="125"/>
      <c r="UVY41" s="125"/>
      <c r="UVZ41" s="125"/>
      <c r="UWA41" s="125"/>
      <c r="UWB41" s="125"/>
      <c r="UWC41" s="125"/>
      <c r="UWD41" s="125"/>
      <c r="UWE41" s="125"/>
      <c r="UWF41" s="125"/>
      <c r="UWG41" s="125"/>
      <c r="UWH41" s="125"/>
      <c r="UWI41" s="125"/>
      <c r="UWJ41" s="125"/>
      <c r="UWK41" s="125"/>
      <c r="UWL41" s="125"/>
      <c r="UWM41" s="125"/>
      <c r="UWN41" s="125"/>
      <c r="UWO41" s="125"/>
      <c r="UWP41" s="125"/>
      <c r="UWQ41" s="125"/>
      <c r="UWR41" s="125"/>
      <c r="UWS41" s="125"/>
      <c r="UWT41" s="125"/>
      <c r="UWU41" s="125"/>
      <c r="UWV41" s="125"/>
      <c r="UWW41" s="125"/>
      <c r="UWX41" s="125"/>
      <c r="UWY41" s="125"/>
      <c r="UWZ41" s="125"/>
      <c r="UXA41" s="125"/>
      <c r="UXB41" s="125"/>
      <c r="UXC41" s="125"/>
      <c r="UXD41" s="125"/>
      <c r="UXE41" s="125"/>
      <c r="UXF41" s="125"/>
      <c r="UXG41" s="125"/>
      <c r="UXH41" s="125"/>
      <c r="UXI41" s="125"/>
      <c r="UXJ41" s="125"/>
      <c r="UXK41" s="125"/>
      <c r="UXL41" s="125"/>
      <c r="UXM41" s="125"/>
      <c r="UXN41" s="125"/>
      <c r="UXO41" s="125"/>
      <c r="UXP41" s="125"/>
      <c r="UXQ41" s="125"/>
      <c r="UXR41" s="125"/>
      <c r="UXS41" s="125"/>
      <c r="UXT41" s="125"/>
      <c r="UXU41" s="125"/>
      <c r="UXV41" s="125"/>
      <c r="UXW41" s="125"/>
      <c r="UXX41" s="125"/>
      <c r="UXY41" s="125"/>
      <c r="UXZ41" s="125"/>
      <c r="UYA41" s="125"/>
      <c r="UYB41" s="125"/>
      <c r="UYC41" s="125"/>
      <c r="UYD41" s="125"/>
      <c r="UYE41" s="125"/>
      <c r="UYF41" s="125"/>
      <c r="UYG41" s="125"/>
      <c r="UYH41" s="125"/>
      <c r="UYI41" s="125"/>
      <c r="UYJ41" s="125"/>
      <c r="UYK41" s="125"/>
      <c r="UYL41" s="125"/>
      <c r="UYM41" s="125"/>
      <c r="UYN41" s="125"/>
      <c r="UYO41" s="125"/>
      <c r="UYP41" s="125"/>
      <c r="UYQ41" s="125"/>
      <c r="UYR41" s="125"/>
      <c r="UYS41" s="125"/>
      <c r="UYT41" s="125"/>
      <c r="UYU41" s="125"/>
      <c r="UYV41" s="125"/>
      <c r="UYW41" s="125"/>
      <c r="UYX41" s="125"/>
      <c r="UYY41" s="125"/>
      <c r="UYZ41" s="125"/>
      <c r="UZA41" s="125"/>
      <c r="UZB41" s="125"/>
      <c r="UZC41" s="125"/>
      <c r="UZD41" s="125"/>
      <c r="UZE41" s="125"/>
      <c r="UZF41" s="125"/>
      <c r="UZG41" s="125"/>
      <c r="UZH41" s="125"/>
      <c r="UZI41" s="125"/>
      <c r="UZJ41" s="125"/>
      <c r="UZK41" s="125"/>
      <c r="UZL41" s="125"/>
      <c r="UZM41" s="125"/>
      <c r="UZN41" s="125"/>
      <c r="UZO41" s="125"/>
      <c r="UZP41" s="125"/>
      <c r="UZQ41" s="125"/>
      <c r="UZR41" s="125"/>
      <c r="UZS41" s="125"/>
      <c r="UZT41" s="125"/>
      <c r="UZU41" s="125"/>
      <c r="UZV41" s="125"/>
      <c r="UZW41" s="125"/>
      <c r="UZX41" s="125"/>
      <c r="UZY41" s="125"/>
      <c r="UZZ41" s="125"/>
      <c r="VAA41" s="125"/>
      <c r="VAB41" s="125"/>
      <c r="VAC41" s="125"/>
      <c r="VAD41" s="125"/>
      <c r="VAE41" s="125"/>
      <c r="VAF41" s="125"/>
      <c r="VAG41" s="125"/>
      <c r="VAH41" s="125"/>
      <c r="VAI41" s="125"/>
      <c r="VAJ41" s="125"/>
      <c r="VAK41" s="125"/>
      <c r="VAL41" s="125"/>
      <c r="VAM41" s="125"/>
      <c r="VAN41" s="125"/>
      <c r="VAO41" s="125"/>
      <c r="VAP41" s="125"/>
      <c r="VAQ41" s="125"/>
      <c r="VAR41" s="125"/>
      <c r="VAS41" s="125"/>
      <c r="VAT41" s="125"/>
      <c r="VAU41" s="125"/>
      <c r="VAV41" s="125"/>
      <c r="VAW41" s="125"/>
      <c r="VAX41" s="125"/>
      <c r="VAY41" s="125"/>
      <c r="VAZ41" s="125"/>
      <c r="VBA41" s="125"/>
      <c r="VBB41" s="125"/>
      <c r="VBC41" s="125"/>
      <c r="VBD41" s="125"/>
      <c r="VBE41" s="125"/>
      <c r="VBF41" s="125"/>
      <c r="VBG41" s="125"/>
      <c r="VBH41" s="125"/>
      <c r="VBI41" s="125"/>
      <c r="VBJ41" s="125"/>
      <c r="VBK41" s="125"/>
      <c r="VBL41" s="125"/>
      <c r="VBM41" s="125"/>
      <c r="VBN41" s="125"/>
      <c r="VBO41" s="125"/>
      <c r="VBP41" s="125"/>
      <c r="VBQ41" s="125"/>
      <c r="VBR41" s="125"/>
      <c r="VBS41" s="125"/>
      <c r="VBT41" s="125"/>
      <c r="VBU41" s="125"/>
      <c r="VBV41" s="125"/>
      <c r="VBW41" s="125"/>
      <c r="VBX41" s="125"/>
      <c r="VBY41" s="125"/>
      <c r="VBZ41" s="125"/>
      <c r="VCA41" s="125"/>
      <c r="VCB41" s="125"/>
      <c r="VCC41" s="125"/>
      <c r="VCD41" s="125"/>
      <c r="VCE41" s="125"/>
      <c r="VCF41" s="125"/>
      <c r="VCG41" s="125"/>
      <c r="VCH41" s="125"/>
      <c r="VCI41" s="125"/>
      <c r="VCJ41" s="125"/>
      <c r="VCK41" s="125"/>
      <c r="VCL41" s="125"/>
      <c r="VCM41" s="125"/>
      <c r="VCN41" s="125"/>
      <c r="VCO41" s="125"/>
      <c r="VCP41" s="125"/>
      <c r="VCQ41" s="125"/>
      <c r="VCR41" s="125"/>
      <c r="VCS41" s="125"/>
      <c r="VCT41" s="125"/>
      <c r="VCU41" s="125"/>
      <c r="VCV41" s="125"/>
      <c r="VCW41" s="125"/>
      <c r="VCX41" s="125"/>
      <c r="VCY41" s="125"/>
      <c r="VCZ41" s="125"/>
      <c r="VDA41" s="125"/>
      <c r="VDB41" s="125"/>
      <c r="VDC41" s="125"/>
      <c r="VDD41" s="125"/>
      <c r="VDE41" s="125"/>
      <c r="VDF41" s="125"/>
      <c r="VDG41" s="125"/>
      <c r="VDH41" s="125"/>
      <c r="VDI41" s="125"/>
      <c r="VDJ41" s="125"/>
      <c r="VDK41" s="125"/>
      <c r="VDL41" s="125"/>
      <c r="VDM41" s="125"/>
      <c r="VDN41" s="125"/>
      <c r="VDO41" s="125"/>
      <c r="VDP41" s="125"/>
      <c r="VDQ41" s="125"/>
      <c r="VDR41" s="125"/>
      <c r="VDS41" s="125"/>
      <c r="VDT41" s="125"/>
      <c r="VDU41" s="125"/>
      <c r="VDV41" s="125"/>
      <c r="VDW41" s="125"/>
      <c r="VDX41" s="125"/>
      <c r="VDY41" s="125"/>
      <c r="VDZ41" s="125"/>
      <c r="VEA41" s="125"/>
      <c r="VEB41" s="125"/>
      <c r="VEC41" s="125"/>
      <c r="VED41" s="125"/>
      <c r="VEE41" s="125"/>
      <c r="VEF41" s="125"/>
      <c r="VEG41" s="125"/>
      <c r="VEH41" s="125"/>
      <c r="VEI41" s="125"/>
      <c r="VEJ41" s="125"/>
      <c r="VEK41" s="125"/>
      <c r="VEL41" s="125"/>
      <c r="VEM41" s="125"/>
      <c r="VEN41" s="125"/>
      <c r="VEO41" s="125"/>
      <c r="VEP41" s="125"/>
      <c r="VEQ41" s="125"/>
      <c r="VER41" s="125"/>
      <c r="VES41" s="125"/>
      <c r="VET41" s="125"/>
      <c r="VEU41" s="125"/>
      <c r="VEV41" s="125"/>
      <c r="VEW41" s="125"/>
      <c r="VEX41" s="125"/>
      <c r="VEY41" s="125"/>
      <c r="VEZ41" s="125"/>
      <c r="VFA41" s="125"/>
      <c r="VFB41" s="125"/>
      <c r="VFC41" s="125"/>
      <c r="VFD41" s="125"/>
      <c r="VFE41" s="125"/>
      <c r="VFF41" s="125"/>
      <c r="VFG41" s="125"/>
      <c r="VFH41" s="125"/>
      <c r="VFI41" s="125"/>
      <c r="VFJ41" s="125"/>
      <c r="VFK41" s="125"/>
      <c r="VFL41" s="125"/>
      <c r="VFM41" s="125"/>
      <c r="VFN41" s="125"/>
      <c r="VFO41" s="125"/>
      <c r="VFP41" s="125"/>
      <c r="VFQ41" s="125"/>
      <c r="VFR41" s="125"/>
      <c r="VFS41" s="125"/>
      <c r="VFT41" s="125"/>
      <c r="VFU41" s="125"/>
      <c r="VFV41" s="125"/>
      <c r="VFW41" s="125"/>
      <c r="VFX41" s="125"/>
      <c r="VFY41" s="125"/>
      <c r="VFZ41" s="125"/>
      <c r="VGA41" s="125"/>
      <c r="VGB41" s="125"/>
      <c r="VGC41" s="125"/>
      <c r="VGD41" s="125"/>
      <c r="VGE41" s="125"/>
      <c r="VGF41" s="125"/>
      <c r="VGG41" s="125"/>
      <c r="VGH41" s="125"/>
      <c r="VGI41" s="125"/>
      <c r="VGJ41" s="125"/>
      <c r="VGK41" s="125"/>
      <c r="VGL41" s="125"/>
      <c r="VGM41" s="125"/>
      <c r="VGN41" s="125"/>
      <c r="VGO41" s="125"/>
      <c r="VGP41" s="125"/>
      <c r="VGQ41" s="125"/>
      <c r="VGR41" s="125"/>
      <c r="VGS41" s="125"/>
      <c r="VGT41" s="125"/>
      <c r="VGU41" s="125"/>
      <c r="VGV41" s="125"/>
      <c r="VGW41" s="125"/>
      <c r="VGX41" s="125"/>
      <c r="VGY41" s="125"/>
      <c r="VGZ41" s="125"/>
      <c r="VHA41" s="125"/>
      <c r="VHB41" s="125"/>
      <c r="VHC41" s="125"/>
      <c r="VHD41" s="125"/>
      <c r="VHE41" s="125"/>
      <c r="VHF41" s="125"/>
      <c r="VHG41" s="125"/>
      <c r="VHH41" s="125"/>
      <c r="VHI41" s="125"/>
      <c r="VHJ41" s="125"/>
      <c r="VHK41" s="125"/>
      <c r="VHL41" s="125"/>
      <c r="VHM41" s="125"/>
      <c r="VHN41" s="125"/>
      <c r="VHO41" s="125"/>
      <c r="VHP41" s="125"/>
      <c r="VHQ41" s="125"/>
      <c r="VHR41" s="125"/>
      <c r="VHS41" s="125"/>
      <c r="VHT41" s="125"/>
      <c r="VHU41" s="125"/>
      <c r="VHV41" s="125"/>
      <c r="VHW41" s="125"/>
      <c r="VHX41" s="125"/>
      <c r="VHY41" s="125"/>
      <c r="VHZ41" s="125"/>
      <c r="VIA41" s="125"/>
      <c r="VIB41" s="125"/>
      <c r="VIC41" s="125"/>
      <c r="VID41" s="125"/>
      <c r="VIE41" s="125"/>
      <c r="VIF41" s="125"/>
      <c r="VIG41" s="125"/>
      <c r="VIH41" s="125"/>
      <c r="VII41" s="125"/>
      <c r="VIJ41" s="125"/>
      <c r="VIK41" s="125"/>
      <c r="VIL41" s="125"/>
      <c r="VIM41" s="125"/>
      <c r="VIN41" s="125"/>
      <c r="VIO41" s="125"/>
      <c r="VIP41" s="125"/>
      <c r="VIQ41" s="125"/>
      <c r="VIR41" s="125"/>
      <c r="VIS41" s="125"/>
      <c r="VIT41" s="125"/>
      <c r="VIU41" s="125"/>
      <c r="VIV41" s="125"/>
      <c r="VIW41" s="125"/>
      <c r="VIX41" s="125"/>
      <c r="VIY41" s="125"/>
      <c r="VIZ41" s="125"/>
      <c r="VJA41" s="125"/>
      <c r="VJB41" s="125"/>
      <c r="VJC41" s="125"/>
      <c r="VJD41" s="125"/>
      <c r="VJE41" s="125"/>
      <c r="VJF41" s="125"/>
      <c r="VJG41" s="125"/>
      <c r="VJH41" s="125"/>
      <c r="VJI41" s="125"/>
      <c r="VJJ41" s="125"/>
      <c r="VJK41" s="125"/>
      <c r="VJL41" s="125"/>
      <c r="VJM41" s="125"/>
      <c r="VJN41" s="125"/>
      <c r="VJO41" s="125"/>
      <c r="VJP41" s="125"/>
      <c r="VJQ41" s="125"/>
      <c r="VJR41" s="125"/>
      <c r="VJS41" s="125"/>
      <c r="VJT41" s="125"/>
      <c r="VJU41" s="125"/>
      <c r="VJV41" s="125"/>
      <c r="VJW41" s="125"/>
      <c r="VJX41" s="125"/>
      <c r="VJY41" s="125"/>
      <c r="VJZ41" s="125"/>
      <c r="VKA41" s="125"/>
      <c r="VKB41" s="125"/>
      <c r="VKC41" s="125"/>
      <c r="VKD41" s="125"/>
      <c r="VKE41" s="125"/>
      <c r="VKF41" s="125"/>
      <c r="VKG41" s="125"/>
      <c r="VKH41" s="125"/>
      <c r="VKI41" s="125"/>
      <c r="VKJ41" s="125"/>
      <c r="VKK41" s="125"/>
      <c r="VKL41" s="125"/>
      <c r="VKM41" s="125"/>
      <c r="VKN41" s="125"/>
      <c r="VKO41" s="125"/>
      <c r="VKP41" s="125"/>
      <c r="VKQ41" s="125"/>
      <c r="VKR41" s="125"/>
      <c r="VKS41" s="125"/>
      <c r="VKT41" s="125"/>
      <c r="VKU41" s="125"/>
      <c r="VKV41" s="125"/>
      <c r="VKW41" s="125"/>
      <c r="VKX41" s="125"/>
      <c r="VKY41" s="125"/>
      <c r="VKZ41" s="125"/>
      <c r="VLA41" s="125"/>
      <c r="VLB41" s="125"/>
      <c r="VLC41" s="125"/>
      <c r="VLD41" s="125"/>
      <c r="VLE41" s="125"/>
      <c r="VLF41" s="125"/>
      <c r="VLG41" s="125"/>
      <c r="VLH41" s="125"/>
      <c r="VLI41" s="125"/>
      <c r="VLJ41" s="125"/>
      <c r="VLK41" s="125"/>
      <c r="VLL41" s="125"/>
      <c r="VLM41" s="125"/>
      <c r="VLN41" s="125"/>
      <c r="VLO41" s="125"/>
      <c r="VLP41" s="125"/>
      <c r="VLQ41" s="125"/>
      <c r="VLR41" s="125"/>
      <c r="VLS41" s="125"/>
      <c r="VLT41" s="125"/>
      <c r="VLU41" s="125"/>
      <c r="VLV41" s="125"/>
      <c r="VLW41" s="125"/>
      <c r="VLX41" s="125"/>
      <c r="VLY41" s="125"/>
      <c r="VLZ41" s="125"/>
      <c r="VMA41" s="125"/>
      <c r="VMB41" s="125"/>
      <c r="VMC41" s="125"/>
      <c r="VMD41" s="125"/>
      <c r="VME41" s="125"/>
      <c r="VMF41" s="125"/>
      <c r="VMG41" s="125"/>
      <c r="VMH41" s="125"/>
      <c r="VMI41" s="125"/>
      <c r="VMJ41" s="125"/>
      <c r="VMK41" s="125"/>
      <c r="VML41" s="125"/>
      <c r="VMM41" s="125"/>
      <c r="VMN41" s="125"/>
      <c r="VMO41" s="125"/>
      <c r="VMP41" s="125"/>
      <c r="VMQ41" s="125"/>
      <c r="VMR41" s="125"/>
      <c r="VMS41" s="125"/>
      <c r="VMT41" s="125"/>
      <c r="VMU41" s="125"/>
      <c r="VMV41" s="125"/>
      <c r="VMW41" s="125"/>
      <c r="VMX41" s="125"/>
      <c r="VMY41" s="125"/>
      <c r="VMZ41" s="125"/>
      <c r="VNA41" s="125"/>
      <c r="VNB41" s="125"/>
      <c r="VNC41" s="125"/>
      <c r="VND41" s="125"/>
      <c r="VNE41" s="125"/>
      <c r="VNF41" s="125"/>
      <c r="VNG41" s="125"/>
      <c r="VNH41" s="125"/>
      <c r="VNI41" s="125"/>
      <c r="VNJ41" s="125"/>
      <c r="VNK41" s="125"/>
      <c r="VNL41" s="125"/>
      <c r="VNM41" s="125"/>
      <c r="VNN41" s="125"/>
      <c r="VNO41" s="125"/>
      <c r="VNP41" s="125"/>
      <c r="VNQ41" s="125"/>
      <c r="VNR41" s="125"/>
      <c r="VNS41" s="125"/>
      <c r="VNT41" s="125"/>
      <c r="VNU41" s="125"/>
      <c r="VNV41" s="125"/>
      <c r="VNW41" s="125"/>
      <c r="VNX41" s="125"/>
      <c r="VNY41" s="125"/>
      <c r="VNZ41" s="125"/>
      <c r="VOA41" s="125"/>
      <c r="VOB41" s="125"/>
      <c r="VOC41" s="125"/>
      <c r="VOD41" s="125"/>
      <c r="VOE41" s="125"/>
      <c r="VOF41" s="125"/>
      <c r="VOG41" s="125"/>
      <c r="VOH41" s="125"/>
      <c r="VOI41" s="125"/>
      <c r="VOJ41" s="125"/>
      <c r="VOK41" s="125"/>
      <c r="VOL41" s="125"/>
      <c r="VOM41" s="125"/>
      <c r="VON41" s="125"/>
      <c r="VOO41" s="125"/>
      <c r="VOP41" s="125"/>
      <c r="VOQ41" s="125"/>
      <c r="VOR41" s="125"/>
      <c r="VOS41" s="125"/>
      <c r="VOT41" s="125"/>
      <c r="VOU41" s="125"/>
      <c r="VOV41" s="125"/>
      <c r="VOW41" s="125"/>
      <c r="VOX41" s="125"/>
      <c r="VOY41" s="125"/>
      <c r="VOZ41" s="125"/>
      <c r="VPA41" s="125"/>
      <c r="VPB41" s="125"/>
      <c r="VPC41" s="125"/>
      <c r="VPD41" s="125"/>
      <c r="VPE41" s="125"/>
      <c r="VPF41" s="125"/>
      <c r="VPG41" s="125"/>
      <c r="VPH41" s="125"/>
      <c r="VPI41" s="125"/>
      <c r="VPJ41" s="125"/>
      <c r="VPK41" s="125"/>
      <c r="VPL41" s="125"/>
      <c r="VPM41" s="125"/>
      <c r="VPN41" s="125"/>
      <c r="VPO41" s="125"/>
      <c r="VPP41" s="125"/>
      <c r="VPQ41" s="125"/>
      <c r="VPR41" s="125"/>
      <c r="VPS41" s="125"/>
      <c r="VPT41" s="125"/>
      <c r="VPU41" s="125"/>
      <c r="VPV41" s="125"/>
      <c r="VPW41" s="125"/>
      <c r="VPX41" s="125"/>
      <c r="VPY41" s="125"/>
      <c r="VPZ41" s="125"/>
      <c r="VQA41" s="125"/>
      <c r="VQB41" s="125"/>
      <c r="VQC41" s="125"/>
      <c r="VQD41" s="125"/>
      <c r="VQE41" s="125"/>
      <c r="VQF41" s="125"/>
      <c r="VQG41" s="125"/>
      <c r="VQH41" s="125"/>
      <c r="VQI41" s="125"/>
      <c r="VQJ41" s="125"/>
      <c r="VQK41" s="125"/>
      <c r="VQL41" s="125"/>
      <c r="VQM41" s="125"/>
      <c r="VQN41" s="125"/>
      <c r="VQO41" s="125"/>
      <c r="VQP41" s="125"/>
      <c r="VQQ41" s="125"/>
      <c r="VQR41" s="125"/>
      <c r="VQS41" s="125"/>
      <c r="VQT41" s="125"/>
      <c r="VQU41" s="125"/>
      <c r="VQV41" s="125"/>
      <c r="VQW41" s="125"/>
      <c r="VQX41" s="125"/>
      <c r="VQY41" s="125"/>
      <c r="VQZ41" s="125"/>
      <c r="VRA41" s="125"/>
      <c r="VRB41" s="125"/>
      <c r="VRC41" s="125"/>
      <c r="VRD41" s="125"/>
      <c r="VRE41" s="125"/>
      <c r="VRF41" s="125"/>
      <c r="VRG41" s="125"/>
      <c r="VRH41" s="125"/>
      <c r="VRI41" s="125"/>
      <c r="VRJ41" s="125"/>
      <c r="VRK41" s="125"/>
      <c r="VRL41" s="125"/>
      <c r="VRM41" s="125"/>
      <c r="VRN41" s="125"/>
      <c r="VRO41" s="125"/>
      <c r="VRP41" s="125"/>
      <c r="VRQ41" s="125"/>
      <c r="VRR41" s="125"/>
      <c r="VRS41" s="125"/>
      <c r="VRT41" s="125"/>
      <c r="VRU41" s="125"/>
      <c r="VRV41" s="125"/>
      <c r="VRW41" s="125"/>
      <c r="VRX41" s="125"/>
      <c r="VRY41" s="125"/>
      <c r="VRZ41" s="125"/>
      <c r="VSA41" s="125"/>
      <c r="VSB41" s="125"/>
      <c r="VSC41" s="125"/>
      <c r="VSD41" s="125"/>
      <c r="VSE41" s="125"/>
      <c r="VSF41" s="125"/>
      <c r="VSG41" s="125"/>
      <c r="VSH41" s="125"/>
      <c r="VSI41" s="125"/>
      <c r="VSJ41" s="125"/>
      <c r="VSK41" s="125"/>
      <c r="VSL41" s="125"/>
      <c r="VSM41" s="125"/>
      <c r="VSN41" s="125"/>
      <c r="VSO41" s="125"/>
      <c r="VSP41" s="125"/>
      <c r="VSQ41" s="125"/>
      <c r="VSR41" s="125"/>
      <c r="VSS41" s="125"/>
      <c r="VST41" s="125"/>
      <c r="VSU41" s="125"/>
      <c r="VSV41" s="125"/>
      <c r="VSW41" s="125"/>
      <c r="VSX41" s="125"/>
      <c r="VSY41" s="125"/>
      <c r="VSZ41" s="125"/>
      <c r="VTA41" s="125"/>
      <c r="VTB41" s="125"/>
      <c r="VTC41" s="125"/>
      <c r="VTD41" s="125"/>
      <c r="VTE41" s="125"/>
      <c r="VTF41" s="125"/>
      <c r="VTG41" s="125"/>
      <c r="VTH41" s="125"/>
      <c r="VTI41" s="125"/>
      <c r="VTJ41" s="125"/>
      <c r="VTK41" s="125"/>
      <c r="VTL41" s="125"/>
      <c r="VTM41" s="125"/>
      <c r="VTN41" s="125"/>
      <c r="VTO41" s="125"/>
      <c r="VTP41" s="125"/>
      <c r="VTQ41" s="125"/>
      <c r="VTR41" s="125"/>
      <c r="VTS41" s="125"/>
      <c r="VTT41" s="125"/>
      <c r="VTU41" s="125"/>
      <c r="VTV41" s="125"/>
      <c r="VTW41" s="125"/>
      <c r="VTX41" s="125"/>
      <c r="VTY41" s="125"/>
      <c r="VTZ41" s="125"/>
      <c r="VUA41" s="125"/>
      <c r="VUB41" s="125"/>
      <c r="VUC41" s="125"/>
      <c r="VUD41" s="125"/>
      <c r="VUE41" s="125"/>
      <c r="VUF41" s="125"/>
      <c r="VUG41" s="125"/>
      <c r="VUH41" s="125"/>
      <c r="VUI41" s="125"/>
      <c r="VUJ41" s="125"/>
      <c r="VUK41" s="125"/>
      <c r="VUL41" s="125"/>
      <c r="VUM41" s="125"/>
      <c r="VUN41" s="125"/>
      <c r="VUO41" s="125"/>
      <c r="VUP41" s="125"/>
      <c r="VUQ41" s="125"/>
      <c r="VUR41" s="125"/>
      <c r="VUS41" s="125"/>
      <c r="VUT41" s="125"/>
      <c r="VUU41" s="125"/>
      <c r="VUV41" s="125"/>
      <c r="VUW41" s="125"/>
      <c r="VUX41" s="125"/>
      <c r="VUY41" s="125"/>
      <c r="VUZ41" s="125"/>
      <c r="VVA41" s="125"/>
      <c r="VVB41" s="125"/>
      <c r="VVC41" s="125"/>
      <c r="VVD41" s="125"/>
      <c r="VVE41" s="125"/>
      <c r="VVF41" s="125"/>
      <c r="VVG41" s="125"/>
      <c r="VVH41" s="125"/>
      <c r="VVI41" s="125"/>
      <c r="VVJ41" s="125"/>
      <c r="VVK41" s="125"/>
      <c r="VVL41" s="125"/>
      <c r="VVM41" s="125"/>
      <c r="VVN41" s="125"/>
      <c r="VVO41" s="125"/>
      <c r="VVP41" s="125"/>
      <c r="VVQ41" s="125"/>
      <c r="VVR41" s="125"/>
      <c r="VVS41" s="125"/>
      <c r="VVT41" s="125"/>
      <c r="VVU41" s="125"/>
      <c r="VVV41" s="125"/>
      <c r="VVW41" s="125"/>
      <c r="VVX41" s="125"/>
      <c r="VVY41" s="125"/>
      <c r="VVZ41" s="125"/>
      <c r="VWA41" s="125"/>
      <c r="VWB41" s="125"/>
      <c r="VWC41" s="125"/>
      <c r="VWD41" s="125"/>
      <c r="VWE41" s="125"/>
      <c r="VWF41" s="125"/>
      <c r="VWG41" s="125"/>
      <c r="VWH41" s="125"/>
      <c r="VWI41" s="125"/>
      <c r="VWJ41" s="125"/>
      <c r="VWK41" s="125"/>
      <c r="VWL41" s="125"/>
      <c r="VWM41" s="125"/>
      <c r="VWN41" s="125"/>
      <c r="VWO41" s="125"/>
      <c r="VWP41" s="125"/>
      <c r="VWQ41" s="125"/>
      <c r="VWR41" s="125"/>
      <c r="VWS41" s="125"/>
      <c r="VWT41" s="125"/>
      <c r="VWU41" s="125"/>
      <c r="VWV41" s="125"/>
      <c r="VWW41" s="125"/>
      <c r="VWX41" s="125"/>
      <c r="VWY41" s="125"/>
      <c r="VWZ41" s="125"/>
      <c r="VXA41" s="125"/>
      <c r="VXB41" s="125"/>
      <c r="VXC41" s="125"/>
      <c r="VXD41" s="125"/>
      <c r="VXE41" s="125"/>
      <c r="VXF41" s="125"/>
      <c r="VXG41" s="125"/>
      <c r="VXH41" s="125"/>
      <c r="VXI41" s="125"/>
      <c r="VXJ41" s="125"/>
      <c r="VXK41" s="125"/>
      <c r="VXL41" s="125"/>
      <c r="VXM41" s="125"/>
      <c r="VXN41" s="125"/>
      <c r="VXO41" s="125"/>
      <c r="VXP41" s="125"/>
      <c r="VXQ41" s="125"/>
      <c r="VXR41" s="125"/>
      <c r="VXS41" s="125"/>
      <c r="VXT41" s="125"/>
      <c r="VXU41" s="125"/>
      <c r="VXV41" s="125"/>
      <c r="VXW41" s="125"/>
      <c r="VXX41" s="125"/>
      <c r="VXY41" s="125"/>
      <c r="VXZ41" s="125"/>
      <c r="VYA41" s="125"/>
      <c r="VYB41" s="125"/>
      <c r="VYC41" s="125"/>
      <c r="VYD41" s="125"/>
      <c r="VYE41" s="125"/>
      <c r="VYF41" s="125"/>
      <c r="VYG41" s="125"/>
      <c r="VYH41" s="125"/>
      <c r="VYI41" s="125"/>
      <c r="VYJ41" s="125"/>
      <c r="VYK41" s="125"/>
      <c r="VYL41" s="125"/>
      <c r="VYM41" s="125"/>
      <c r="VYN41" s="125"/>
      <c r="VYO41" s="125"/>
      <c r="VYP41" s="125"/>
      <c r="VYQ41" s="125"/>
      <c r="VYR41" s="125"/>
      <c r="VYS41" s="125"/>
      <c r="VYT41" s="125"/>
      <c r="VYU41" s="125"/>
      <c r="VYV41" s="125"/>
      <c r="VYW41" s="125"/>
      <c r="VYX41" s="125"/>
      <c r="VYY41" s="125"/>
      <c r="VYZ41" s="125"/>
      <c r="VZA41" s="125"/>
      <c r="VZB41" s="125"/>
      <c r="VZC41" s="125"/>
      <c r="VZD41" s="125"/>
      <c r="VZE41" s="125"/>
      <c r="VZF41" s="125"/>
      <c r="VZG41" s="125"/>
      <c r="VZH41" s="125"/>
      <c r="VZI41" s="125"/>
      <c r="VZJ41" s="125"/>
      <c r="VZK41" s="125"/>
      <c r="VZL41" s="125"/>
      <c r="VZM41" s="125"/>
      <c r="VZN41" s="125"/>
      <c r="VZO41" s="125"/>
      <c r="VZP41" s="125"/>
      <c r="VZQ41" s="125"/>
      <c r="VZR41" s="125"/>
      <c r="VZS41" s="125"/>
      <c r="VZT41" s="125"/>
      <c r="VZU41" s="125"/>
      <c r="VZV41" s="125"/>
      <c r="VZW41" s="125"/>
      <c r="VZX41" s="125"/>
      <c r="VZY41" s="125"/>
      <c r="VZZ41" s="125"/>
      <c r="WAA41" s="125"/>
      <c r="WAB41" s="125"/>
      <c r="WAC41" s="125"/>
      <c r="WAD41" s="125"/>
      <c r="WAE41" s="125"/>
      <c r="WAF41" s="125"/>
      <c r="WAG41" s="125"/>
      <c r="WAH41" s="125"/>
      <c r="WAI41" s="125"/>
      <c r="WAJ41" s="125"/>
      <c r="WAK41" s="125"/>
      <c r="WAL41" s="125"/>
      <c r="WAM41" s="125"/>
      <c r="WAN41" s="125"/>
      <c r="WAO41" s="125"/>
      <c r="WAP41" s="125"/>
      <c r="WAQ41" s="125"/>
      <c r="WAR41" s="125"/>
      <c r="WAS41" s="125"/>
      <c r="WAT41" s="125"/>
      <c r="WAU41" s="125"/>
      <c r="WAV41" s="125"/>
      <c r="WAW41" s="125"/>
      <c r="WAX41" s="125"/>
      <c r="WAY41" s="125"/>
      <c r="WAZ41" s="125"/>
      <c r="WBA41" s="125"/>
      <c r="WBB41" s="125"/>
      <c r="WBC41" s="125"/>
      <c r="WBD41" s="125"/>
      <c r="WBE41" s="125"/>
      <c r="WBF41" s="125"/>
      <c r="WBG41" s="125"/>
      <c r="WBH41" s="125"/>
      <c r="WBI41" s="125"/>
      <c r="WBJ41" s="125"/>
      <c r="WBK41" s="125"/>
      <c r="WBL41" s="125"/>
      <c r="WBM41" s="125"/>
      <c r="WBN41" s="125"/>
      <c r="WBO41" s="125"/>
      <c r="WBP41" s="125"/>
      <c r="WBQ41" s="125"/>
      <c r="WBR41" s="125"/>
      <c r="WBS41" s="125"/>
      <c r="WBT41" s="125"/>
      <c r="WBU41" s="125"/>
      <c r="WBV41" s="125"/>
      <c r="WBW41" s="125"/>
      <c r="WBX41" s="125"/>
      <c r="WBY41" s="125"/>
      <c r="WBZ41" s="125"/>
      <c r="WCA41" s="125"/>
      <c r="WCB41" s="125"/>
      <c r="WCC41" s="125"/>
      <c r="WCD41" s="125"/>
      <c r="WCE41" s="125"/>
      <c r="WCF41" s="125"/>
      <c r="WCG41" s="125"/>
      <c r="WCH41" s="125"/>
      <c r="WCI41" s="125"/>
      <c r="WCJ41" s="125"/>
      <c r="WCK41" s="125"/>
      <c r="WCL41" s="125"/>
      <c r="WCM41" s="125"/>
      <c r="WCN41" s="125"/>
      <c r="WCO41" s="125"/>
      <c r="WCP41" s="125"/>
      <c r="WCQ41" s="125"/>
      <c r="WCR41" s="125"/>
      <c r="WCS41" s="125"/>
      <c r="WCT41" s="125"/>
      <c r="WCU41" s="125"/>
      <c r="WCV41" s="125"/>
      <c r="WCW41" s="125"/>
      <c r="WCX41" s="125"/>
      <c r="WCY41" s="125"/>
      <c r="WCZ41" s="125"/>
      <c r="WDA41" s="125"/>
      <c r="WDB41" s="125"/>
      <c r="WDC41" s="125"/>
      <c r="WDD41" s="125"/>
      <c r="WDE41" s="125"/>
      <c r="WDF41" s="125"/>
      <c r="WDG41" s="125"/>
      <c r="WDH41" s="125"/>
      <c r="WDI41" s="125"/>
      <c r="WDJ41" s="125"/>
      <c r="WDK41" s="125"/>
      <c r="WDL41" s="125"/>
      <c r="WDM41" s="125"/>
      <c r="WDN41" s="125"/>
      <c r="WDO41" s="125"/>
      <c r="WDP41" s="125"/>
      <c r="WDQ41" s="125"/>
      <c r="WDR41" s="125"/>
      <c r="WDS41" s="125"/>
      <c r="WDT41" s="125"/>
      <c r="WDU41" s="125"/>
      <c r="WDV41" s="125"/>
      <c r="WDW41" s="125"/>
      <c r="WDX41" s="125"/>
      <c r="WDY41" s="125"/>
      <c r="WDZ41" s="125"/>
      <c r="WEA41" s="125"/>
      <c r="WEB41" s="125"/>
      <c r="WEC41" s="125"/>
      <c r="WED41" s="125"/>
      <c r="WEE41" s="125"/>
      <c r="WEF41" s="125"/>
      <c r="WEG41" s="125"/>
      <c r="WEH41" s="125"/>
      <c r="WEI41" s="125"/>
      <c r="WEJ41" s="125"/>
      <c r="WEK41" s="125"/>
      <c r="WEL41" s="125"/>
      <c r="WEM41" s="125"/>
      <c r="WEN41" s="125"/>
      <c r="WEO41" s="125"/>
      <c r="WEP41" s="125"/>
      <c r="WEQ41" s="125"/>
      <c r="WER41" s="125"/>
      <c r="WES41" s="125"/>
      <c r="WET41" s="125"/>
      <c r="WEU41" s="125"/>
      <c r="WEV41" s="125"/>
      <c r="WEW41" s="125"/>
      <c r="WEX41" s="125"/>
      <c r="WEY41" s="125"/>
      <c r="WEZ41" s="125"/>
      <c r="WFA41" s="125"/>
      <c r="WFB41" s="125"/>
      <c r="WFC41" s="125"/>
      <c r="WFD41" s="125"/>
      <c r="WFE41" s="125"/>
      <c r="WFF41" s="125"/>
      <c r="WFG41" s="125"/>
      <c r="WFH41" s="125"/>
      <c r="WFI41" s="125"/>
      <c r="WFJ41" s="125"/>
      <c r="WFK41" s="125"/>
      <c r="WFL41" s="125"/>
      <c r="WFM41" s="125"/>
      <c r="WFN41" s="125"/>
      <c r="WFO41" s="125"/>
      <c r="WFP41" s="125"/>
      <c r="WFQ41" s="125"/>
      <c r="WFR41" s="125"/>
      <c r="WFS41" s="125"/>
      <c r="WFT41" s="125"/>
      <c r="WFU41" s="125"/>
      <c r="WFV41" s="125"/>
      <c r="WFW41" s="125"/>
      <c r="WFX41" s="125"/>
      <c r="WFY41" s="125"/>
      <c r="WFZ41" s="125"/>
      <c r="WGA41" s="125"/>
      <c r="WGB41" s="125"/>
      <c r="WGC41" s="125"/>
      <c r="WGD41" s="125"/>
      <c r="WGE41" s="125"/>
      <c r="WGF41" s="125"/>
      <c r="WGG41" s="125"/>
      <c r="WGH41" s="125"/>
      <c r="WGI41" s="125"/>
      <c r="WGJ41" s="125"/>
      <c r="WGK41" s="125"/>
      <c r="WGL41" s="125"/>
      <c r="WGM41" s="125"/>
      <c r="WGN41" s="125"/>
      <c r="WGO41" s="125"/>
      <c r="WGP41" s="125"/>
      <c r="WGQ41" s="125"/>
      <c r="WGR41" s="125"/>
      <c r="WGS41" s="125"/>
      <c r="WGT41" s="125"/>
      <c r="WGU41" s="125"/>
      <c r="WGV41" s="125"/>
      <c r="WGW41" s="125"/>
      <c r="WGX41" s="125"/>
      <c r="WGY41" s="125"/>
      <c r="WGZ41" s="125"/>
      <c r="WHA41" s="125"/>
      <c r="WHB41" s="125"/>
      <c r="WHC41" s="125"/>
      <c r="WHD41" s="125"/>
      <c r="WHE41" s="125"/>
      <c r="WHF41" s="125"/>
      <c r="WHG41" s="125"/>
      <c r="WHH41" s="125"/>
      <c r="WHI41" s="125"/>
      <c r="WHJ41" s="125"/>
      <c r="WHK41" s="125"/>
      <c r="WHL41" s="125"/>
      <c r="WHM41" s="125"/>
      <c r="WHN41" s="125"/>
      <c r="WHO41" s="125"/>
      <c r="WHP41" s="125"/>
      <c r="WHQ41" s="125"/>
      <c r="WHR41" s="125"/>
      <c r="WHS41" s="125"/>
      <c r="WHT41" s="125"/>
      <c r="WHU41" s="125"/>
      <c r="WHV41" s="125"/>
      <c r="WHW41" s="125"/>
      <c r="WHX41" s="125"/>
      <c r="WHY41" s="125"/>
      <c r="WHZ41" s="125"/>
      <c r="WIA41" s="125"/>
      <c r="WIB41" s="125"/>
      <c r="WIC41" s="125"/>
      <c r="WID41" s="125"/>
      <c r="WIE41" s="125"/>
      <c r="WIF41" s="125"/>
      <c r="WIG41" s="125"/>
      <c r="WIH41" s="125"/>
      <c r="WII41" s="125"/>
      <c r="WIJ41" s="125"/>
      <c r="WIK41" s="125"/>
      <c r="WIL41" s="125"/>
      <c r="WIM41" s="125"/>
      <c r="WIN41" s="125"/>
      <c r="WIO41" s="125"/>
      <c r="WIP41" s="125"/>
      <c r="WIQ41" s="125"/>
      <c r="WIR41" s="125"/>
      <c r="WIS41" s="125"/>
      <c r="WIT41" s="125"/>
      <c r="WIU41" s="125"/>
      <c r="WIV41" s="125"/>
      <c r="WIW41" s="125"/>
      <c r="WIX41" s="125"/>
      <c r="WIY41" s="125"/>
      <c r="WIZ41" s="125"/>
      <c r="WJA41" s="125"/>
      <c r="WJB41" s="125"/>
      <c r="WJC41" s="125"/>
      <c r="WJD41" s="125"/>
      <c r="WJE41" s="125"/>
      <c r="WJF41" s="125"/>
      <c r="WJG41" s="125"/>
      <c r="WJH41" s="125"/>
      <c r="WJI41" s="125"/>
      <c r="WJJ41" s="125"/>
      <c r="WJK41" s="125"/>
      <c r="WJL41" s="125"/>
      <c r="WJM41" s="125"/>
      <c r="WJN41" s="125"/>
      <c r="WJO41" s="125"/>
      <c r="WJP41" s="125"/>
      <c r="WJQ41" s="125"/>
      <c r="WJR41" s="125"/>
      <c r="WJS41" s="125"/>
      <c r="WJT41" s="125"/>
      <c r="WJU41" s="125"/>
      <c r="WJV41" s="125"/>
      <c r="WJW41" s="125"/>
      <c r="WJX41" s="125"/>
      <c r="WJY41" s="125"/>
      <c r="WJZ41" s="125"/>
      <c r="WKA41" s="125"/>
      <c r="WKB41" s="125"/>
      <c r="WKC41" s="125"/>
      <c r="WKD41" s="125"/>
      <c r="WKE41" s="125"/>
      <c r="WKF41" s="125"/>
      <c r="WKG41" s="125"/>
      <c r="WKH41" s="125"/>
      <c r="WKI41" s="125"/>
      <c r="WKJ41" s="125"/>
      <c r="WKK41" s="125"/>
      <c r="WKL41" s="125"/>
      <c r="WKM41" s="125"/>
      <c r="WKN41" s="125"/>
      <c r="WKO41" s="125"/>
      <c r="WKP41" s="125"/>
      <c r="WKQ41" s="125"/>
      <c r="WKR41" s="125"/>
      <c r="WKS41" s="125"/>
      <c r="WKT41" s="125"/>
      <c r="WKU41" s="125"/>
      <c r="WKV41" s="125"/>
      <c r="WKW41" s="125"/>
      <c r="WKX41" s="125"/>
      <c r="WKY41" s="125"/>
      <c r="WKZ41" s="125"/>
      <c r="WLA41" s="125"/>
      <c r="WLB41" s="125"/>
      <c r="WLC41" s="125"/>
      <c r="WLD41" s="125"/>
      <c r="WLE41" s="125"/>
      <c r="WLF41" s="125"/>
      <c r="WLG41" s="125"/>
      <c r="WLH41" s="125"/>
      <c r="WLI41" s="125"/>
      <c r="WLJ41" s="125"/>
      <c r="WLK41" s="125"/>
      <c r="WLL41" s="125"/>
      <c r="WLM41" s="125"/>
      <c r="WLN41" s="125"/>
      <c r="WLO41" s="125"/>
      <c r="WLP41" s="125"/>
      <c r="WLQ41" s="125"/>
      <c r="WLR41" s="125"/>
      <c r="WLS41" s="125"/>
      <c r="WLT41" s="125"/>
      <c r="WLU41" s="125"/>
      <c r="WLV41" s="125"/>
      <c r="WLW41" s="125"/>
      <c r="WLX41" s="125"/>
      <c r="WLY41" s="125"/>
      <c r="WLZ41" s="125"/>
      <c r="WMA41" s="125"/>
      <c r="WMB41" s="125"/>
      <c r="WMC41" s="125"/>
      <c r="WMD41" s="125"/>
      <c r="WME41" s="125"/>
      <c r="WMF41" s="125"/>
      <c r="WMG41" s="125"/>
      <c r="WMH41" s="125"/>
      <c r="WMI41" s="125"/>
      <c r="WMJ41" s="125"/>
      <c r="WMK41" s="125"/>
      <c r="WML41" s="125"/>
      <c r="WMM41" s="125"/>
      <c r="WMN41" s="125"/>
      <c r="WMO41" s="125"/>
      <c r="WMP41" s="125"/>
      <c r="WMQ41" s="125"/>
      <c r="WMR41" s="125"/>
      <c r="WMS41" s="125"/>
      <c r="WMT41" s="125"/>
      <c r="WMU41" s="125"/>
      <c r="WMV41" s="125"/>
      <c r="WMW41" s="125"/>
      <c r="WMX41" s="125"/>
      <c r="WMY41" s="125"/>
      <c r="WMZ41" s="125"/>
      <c r="WNA41" s="125"/>
      <c r="WNB41" s="125"/>
      <c r="WNC41" s="125"/>
      <c r="WND41" s="125"/>
      <c r="WNE41" s="125"/>
      <c r="WNF41" s="125"/>
      <c r="WNG41" s="125"/>
      <c r="WNH41" s="125"/>
      <c r="WNI41" s="125"/>
      <c r="WNJ41" s="125"/>
      <c r="WNK41" s="125"/>
      <c r="WNL41" s="125"/>
      <c r="WNM41" s="125"/>
      <c r="WNN41" s="125"/>
      <c r="WNO41" s="125"/>
      <c r="WNP41" s="125"/>
      <c r="WNQ41" s="125"/>
      <c r="WNR41" s="125"/>
      <c r="WNS41" s="125"/>
      <c r="WNT41" s="125"/>
      <c r="WNU41" s="125"/>
      <c r="WNV41" s="125"/>
      <c r="WNW41" s="125"/>
      <c r="WNX41" s="125"/>
      <c r="WNY41" s="125"/>
      <c r="WNZ41" s="125"/>
      <c r="WOA41" s="125"/>
      <c r="WOB41" s="125"/>
      <c r="WOC41" s="125"/>
      <c r="WOD41" s="125"/>
      <c r="WOE41" s="125"/>
      <c r="WOF41" s="125"/>
      <c r="WOG41" s="125"/>
      <c r="WOH41" s="125"/>
      <c r="WOI41" s="125"/>
      <c r="WOJ41" s="125"/>
      <c r="WOK41" s="125"/>
      <c r="WOL41" s="125"/>
      <c r="WOM41" s="125"/>
      <c r="WON41" s="125"/>
      <c r="WOO41" s="125"/>
      <c r="WOP41" s="125"/>
      <c r="WOQ41" s="125"/>
      <c r="WOR41" s="125"/>
      <c r="WOS41" s="125"/>
      <c r="WOT41" s="125"/>
      <c r="WOU41" s="125"/>
      <c r="WOV41" s="125"/>
      <c r="WOW41" s="125"/>
      <c r="WOX41" s="125"/>
      <c r="WOY41" s="125"/>
      <c r="WOZ41" s="125"/>
      <c r="WPA41" s="125"/>
      <c r="WPB41" s="125"/>
      <c r="WPC41" s="125"/>
      <c r="WPD41" s="125"/>
      <c r="WPE41" s="125"/>
      <c r="WPF41" s="125"/>
      <c r="WPG41" s="125"/>
      <c r="WPH41" s="125"/>
      <c r="WPI41" s="125"/>
      <c r="WPJ41" s="125"/>
      <c r="WPK41" s="125"/>
      <c r="WPL41" s="125"/>
      <c r="WPM41" s="125"/>
      <c r="WPN41" s="125"/>
      <c r="WPO41" s="125"/>
      <c r="WPP41" s="125"/>
      <c r="WPQ41" s="125"/>
      <c r="WPR41" s="125"/>
      <c r="WPS41" s="125"/>
      <c r="WPT41" s="125"/>
      <c r="WPU41" s="125"/>
      <c r="WPV41" s="125"/>
      <c r="WPW41" s="125"/>
      <c r="WPX41" s="125"/>
      <c r="WPY41" s="125"/>
      <c r="WPZ41" s="125"/>
      <c r="WQA41" s="125"/>
      <c r="WQB41" s="125"/>
      <c r="WQC41" s="125"/>
      <c r="WQD41" s="125"/>
      <c r="WQE41" s="125"/>
      <c r="WQF41" s="125"/>
      <c r="WQG41" s="125"/>
      <c r="WQH41" s="125"/>
      <c r="WQI41" s="125"/>
      <c r="WQJ41" s="125"/>
      <c r="WQK41" s="125"/>
      <c r="WQL41" s="125"/>
      <c r="WQM41" s="125"/>
      <c r="WQN41" s="125"/>
      <c r="WQO41" s="125"/>
      <c r="WQP41" s="125"/>
      <c r="WQQ41" s="125"/>
      <c r="WQR41" s="125"/>
      <c r="WQS41" s="125"/>
      <c r="WQT41" s="125"/>
      <c r="WQU41" s="125"/>
      <c r="WQV41" s="125"/>
      <c r="WQW41" s="125"/>
      <c r="WQX41" s="125"/>
      <c r="WQY41" s="125"/>
      <c r="WQZ41" s="125"/>
      <c r="WRA41" s="125"/>
      <c r="WRB41" s="125"/>
      <c r="WRC41" s="125"/>
      <c r="WRD41" s="125"/>
      <c r="WRE41" s="125"/>
      <c r="WRF41" s="125"/>
      <c r="WRG41" s="125"/>
      <c r="WRH41" s="125"/>
      <c r="WRI41" s="125"/>
      <c r="WRJ41" s="125"/>
      <c r="WRK41" s="125"/>
      <c r="WRL41" s="125"/>
      <c r="WRM41" s="125"/>
      <c r="WRN41" s="125"/>
      <c r="WRO41" s="125"/>
      <c r="WRP41" s="125"/>
      <c r="WRQ41" s="125"/>
      <c r="WRR41" s="125"/>
      <c r="WRS41" s="125"/>
      <c r="WRT41" s="125"/>
      <c r="WRU41" s="125"/>
      <c r="WRV41" s="125"/>
      <c r="WRW41" s="125"/>
      <c r="WRX41" s="125"/>
      <c r="WRY41" s="125"/>
      <c r="WRZ41" s="125"/>
      <c r="WSA41" s="125"/>
      <c r="WSB41" s="125"/>
      <c r="WSC41" s="125"/>
      <c r="WSD41" s="125"/>
      <c r="WSE41" s="125"/>
      <c r="WSF41" s="125"/>
      <c r="WSG41" s="125"/>
      <c r="WSH41" s="125"/>
      <c r="WSI41" s="125"/>
      <c r="WSJ41" s="125"/>
      <c r="WSK41" s="125"/>
      <c r="WSL41" s="125"/>
      <c r="WSM41" s="125"/>
      <c r="WSN41" s="125"/>
      <c r="WSO41" s="125"/>
      <c r="WSP41" s="125"/>
      <c r="WSQ41" s="125"/>
      <c r="WSR41" s="125"/>
      <c r="WSS41" s="125"/>
      <c r="WST41" s="125"/>
      <c r="WSU41" s="125"/>
      <c r="WSV41" s="125"/>
      <c r="WSW41" s="125"/>
      <c r="WSX41" s="125"/>
      <c r="WSY41" s="125"/>
      <c r="WSZ41" s="125"/>
      <c r="WTA41" s="125"/>
      <c r="WTB41" s="125"/>
      <c r="WTC41" s="125"/>
      <c r="WTD41" s="125"/>
      <c r="WTE41" s="125"/>
      <c r="WTF41" s="125"/>
      <c r="WTG41" s="125"/>
      <c r="WTH41" s="125"/>
      <c r="WTI41" s="125"/>
      <c r="WTJ41" s="125"/>
      <c r="WTK41" s="125"/>
      <c r="WTL41" s="125"/>
      <c r="WTM41" s="125"/>
      <c r="WTN41" s="125"/>
      <c r="WTO41" s="125"/>
      <c r="WTP41" s="125"/>
      <c r="WTQ41" s="125"/>
      <c r="WTR41" s="125"/>
      <c r="WTS41" s="125"/>
      <c r="WTT41" s="125"/>
      <c r="WTU41" s="125"/>
      <c r="WTV41" s="125"/>
      <c r="WTW41" s="125"/>
      <c r="WTX41" s="125"/>
      <c r="WTY41" s="125"/>
      <c r="WTZ41" s="125"/>
      <c r="WUA41" s="125"/>
      <c r="WUB41" s="125"/>
      <c r="WUC41" s="125"/>
      <c r="WUD41" s="125"/>
      <c r="WUE41" s="125"/>
      <c r="WUF41" s="125"/>
      <c r="WUG41" s="125"/>
      <c r="WUH41" s="125"/>
      <c r="WUI41" s="125"/>
      <c r="WUJ41" s="125"/>
      <c r="WUK41" s="125"/>
      <c r="WUL41" s="125"/>
      <c r="WUM41" s="125"/>
      <c r="WUN41" s="125"/>
      <c r="WUO41" s="125"/>
      <c r="WUP41" s="125"/>
      <c r="WUQ41" s="125"/>
      <c r="WUR41" s="125"/>
      <c r="WUS41" s="125"/>
      <c r="WUT41" s="125"/>
      <c r="WUU41" s="125"/>
      <c r="WUV41" s="125"/>
      <c r="WUW41" s="125"/>
      <c r="WUX41" s="125"/>
      <c r="WUY41" s="125"/>
      <c r="WUZ41" s="125"/>
      <c r="WVA41" s="125"/>
      <c r="WVB41" s="125"/>
      <c r="WVC41" s="125"/>
      <c r="WVD41" s="125"/>
      <c r="WVE41" s="125"/>
      <c r="WVF41" s="125"/>
      <c r="WVG41" s="125"/>
      <c r="WVH41" s="125"/>
      <c r="WVI41" s="125"/>
      <c r="WVJ41" s="125"/>
      <c r="WVK41" s="125"/>
      <c r="WVL41" s="125"/>
      <c r="WVM41" s="125"/>
      <c r="WVN41" s="125"/>
      <c r="WVO41" s="125"/>
      <c r="WVP41" s="125"/>
      <c r="WVQ41" s="125"/>
      <c r="WVR41" s="125"/>
      <c r="WVS41" s="125"/>
      <c r="WVT41" s="125"/>
      <c r="WVU41" s="125"/>
      <c r="WVV41" s="125"/>
      <c r="WVW41" s="125"/>
      <c r="WVX41" s="125"/>
      <c r="WVY41" s="125"/>
      <c r="WVZ41" s="125"/>
      <c r="WWA41" s="125"/>
      <c r="WWB41" s="125"/>
      <c r="WWC41" s="125"/>
      <c r="WWD41" s="125"/>
      <c r="WWE41" s="125"/>
      <c r="WWF41" s="125"/>
      <c r="WWG41" s="125"/>
      <c r="WWH41" s="125"/>
      <c r="WWI41" s="125"/>
      <c r="WWJ41" s="125"/>
      <c r="WWK41" s="125"/>
      <c r="WWL41" s="125"/>
      <c r="WWM41" s="125"/>
      <c r="WWN41" s="125"/>
      <c r="WWO41" s="125"/>
      <c r="WWP41" s="125"/>
      <c r="WWQ41" s="125"/>
      <c r="WWR41" s="125"/>
      <c r="WWS41" s="125"/>
      <c r="WWT41" s="125"/>
      <c r="WWU41" s="125"/>
      <c r="WWV41" s="125"/>
      <c r="WWW41" s="125"/>
      <c r="WWX41" s="125"/>
      <c r="WWY41" s="125"/>
      <c r="WWZ41" s="125"/>
      <c r="WXA41" s="125"/>
      <c r="WXB41" s="125"/>
      <c r="WXC41" s="125"/>
      <c r="WXD41" s="125"/>
      <c r="WXE41" s="125"/>
      <c r="WXF41" s="125"/>
      <c r="WXG41" s="125"/>
      <c r="WXH41" s="125"/>
      <c r="WXI41" s="125"/>
      <c r="WXJ41" s="125"/>
      <c r="WXK41" s="125"/>
      <c r="WXL41" s="125"/>
      <c r="WXM41" s="125"/>
      <c r="WXN41" s="125"/>
      <c r="WXO41" s="125"/>
      <c r="WXP41" s="125"/>
      <c r="WXQ41" s="125"/>
      <c r="WXR41" s="125"/>
      <c r="WXS41" s="125"/>
      <c r="WXT41" s="125"/>
      <c r="WXU41" s="125"/>
      <c r="WXV41" s="125"/>
      <c r="WXW41" s="125"/>
      <c r="WXX41" s="125"/>
      <c r="WXY41" s="125"/>
      <c r="WXZ41" s="125"/>
      <c r="WYA41" s="125"/>
      <c r="WYB41" s="125"/>
      <c r="WYC41" s="125"/>
      <c r="WYD41" s="125"/>
      <c r="WYE41" s="125"/>
      <c r="WYF41" s="125"/>
      <c r="WYG41" s="125"/>
      <c r="WYH41" s="125"/>
      <c r="WYI41" s="125"/>
      <c r="WYJ41" s="125"/>
      <c r="WYK41" s="125"/>
      <c r="WYL41" s="125"/>
      <c r="WYM41" s="125"/>
      <c r="WYN41" s="125"/>
      <c r="WYO41" s="125"/>
      <c r="WYP41" s="125"/>
      <c r="WYQ41" s="125"/>
      <c r="WYR41" s="125"/>
      <c r="WYS41" s="125"/>
      <c r="WYT41" s="125"/>
      <c r="WYU41" s="125"/>
      <c r="WYV41" s="125"/>
      <c r="WYW41" s="125"/>
      <c r="WYX41" s="125"/>
      <c r="WYY41" s="125"/>
      <c r="WYZ41" s="125"/>
      <c r="WZA41" s="125"/>
      <c r="WZB41" s="125"/>
      <c r="WZC41" s="125"/>
      <c r="WZD41" s="125"/>
      <c r="WZE41" s="125"/>
      <c r="WZF41" s="125"/>
      <c r="WZG41" s="125"/>
      <c r="WZH41" s="125"/>
      <c r="WZI41" s="125"/>
      <c r="WZJ41" s="125"/>
      <c r="WZK41" s="125"/>
      <c r="WZL41" s="125"/>
      <c r="WZM41" s="125"/>
      <c r="WZN41" s="125"/>
      <c r="WZO41" s="125"/>
      <c r="WZP41" s="125"/>
      <c r="WZQ41" s="125"/>
      <c r="WZR41" s="125"/>
      <c r="WZS41" s="125"/>
      <c r="WZT41" s="125"/>
      <c r="WZU41" s="125"/>
      <c r="WZV41" s="125"/>
      <c r="WZW41" s="125"/>
      <c r="WZX41" s="125"/>
      <c r="WZY41" s="125"/>
      <c r="WZZ41" s="125"/>
      <c r="XAA41" s="125"/>
      <c r="XAB41" s="125"/>
      <c r="XAC41" s="125"/>
      <c r="XAD41" s="125"/>
      <c r="XAE41" s="125"/>
      <c r="XAF41" s="125"/>
      <c r="XAG41" s="125"/>
      <c r="XAH41" s="125"/>
      <c r="XAI41" s="125"/>
      <c r="XAJ41" s="125"/>
      <c r="XAK41" s="125"/>
      <c r="XAL41" s="125"/>
      <c r="XAM41" s="125"/>
      <c r="XAN41" s="125"/>
      <c r="XAO41" s="125"/>
      <c r="XAP41" s="125"/>
      <c r="XAQ41" s="125"/>
      <c r="XAR41" s="125"/>
      <c r="XAS41" s="125"/>
      <c r="XAT41" s="125"/>
      <c r="XAU41" s="125"/>
      <c r="XAV41" s="125"/>
      <c r="XAW41" s="125"/>
      <c r="XAX41" s="125"/>
      <c r="XAY41" s="125"/>
      <c r="XAZ41" s="125"/>
      <c r="XBA41" s="125"/>
      <c r="XBB41" s="125"/>
      <c r="XBC41" s="125"/>
      <c r="XBD41" s="125"/>
      <c r="XBE41" s="125"/>
      <c r="XBF41" s="125"/>
      <c r="XBG41" s="125"/>
      <c r="XBH41" s="125"/>
      <c r="XBI41" s="125"/>
      <c r="XBJ41" s="125"/>
      <c r="XBK41" s="125"/>
      <c r="XBL41" s="125"/>
      <c r="XBM41" s="125"/>
      <c r="XBN41" s="125"/>
      <c r="XBO41" s="125"/>
      <c r="XBP41" s="125"/>
      <c r="XBQ41" s="125"/>
      <c r="XBR41" s="125"/>
      <c r="XBS41" s="125"/>
      <c r="XBT41" s="125"/>
      <c r="XBU41" s="125"/>
      <c r="XBV41" s="125"/>
      <c r="XBW41" s="125"/>
      <c r="XBX41" s="125"/>
      <c r="XBY41" s="125"/>
      <c r="XBZ41" s="125"/>
      <c r="XCA41" s="125"/>
      <c r="XCB41" s="125"/>
      <c r="XCC41" s="125"/>
      <c r="XCD41" s="125"/>
      <c r="XCE41" s="125"/>
      <c r="XCF41" s="125"/>
      <c r="XCG41" s="125"/>
      <c r="XCH41" s="125"/>
      <c r="XCI41" s="125"/>
      <c r="XCJ41" s="125"/>
      <c r="XCK41" s="125"/>
      <c r="XCL41" s="125"/>
      <c r="XCM41" s="125"/>
      <c r="XCN41" s="125"/>
      <c r="XCO41" s="125"/>
      <c r="XCP41" s="125"/>
      <c r="XCQ41" s="125"/>
      <c r="XCR41" s="125"/>
      <c r="XCS41" s="125"/>
      <c r="XCT41" s="125"/>
      <c r="XCU41" s="125"/>
      <c r="XCV41" s="125"/>
      <c r="XCW41" s="125"/>
      <c r="XCX41" s="125"/>
      <c r="XCY41" s="125"/>
      <c r="XCZ41" s="125"/>
      <c r="XDA41" s="125"/>
      <c r="XDB41" s="125"/>
      <c r="XDC41" s="125"/>
      <c r="XDD41" s="125"/>
      <c r="XDE41" s="125"/>
      <c r="XDF41" s="125"/>
      <c r="XDG41" s="125"/>
      <c r="XDH41" s="125"/>
      <c r="XDI41" s="125"/>
      <c r="XDJ41" s="125"/>
      <c r="XDK41" s="125"/>
      <c r="XDL41" s="125"/>
      <c r="XDM41" s="125"/>
      <c r="XDN41" s="125"/>
      <c r="XDO41" s="125"/>
      <c r="XDP41" s="125"/>
      <c r="XDQ41" s="125"/>
      <c r="XDR41" s="125"/>
      <c r="XDS41" s="125"/>
      <c r="XDT41" s="125"/>
      <c r="XDU41" s="125"/>
      <c r="XDV41" s="125"/>
      <c r="XDW41" s="125"/>
      <c r="XDX41" s="125"/>
      <c r="XDY41" s="125"/>
      <c r="XDZ41" s="125"/>
      <c r="XEA41" s="125"/>
      <c r="XEB41" s="125"/>
      <c r="XEC41" s="125"/>
      <c r="XED41" s="125"/>
      <c r="XEE41" s="125"/>
      <c r="XEF41" s="125"/>
      <c r="XEG41" s="125"/>
      <c r="XEH41" s="125"/>
      <c r="XEI41" s="125"/>
      <c r="XEJ41" s="125"/>
      <c r="XEK41" s="125"/>
      <c r="XEL41" s="125"/>
      <c r="XEM41" s="125"/>
      <c r="XEN41" s="125"/>
      <c r="XEO41" s="125"/>
      <c r="XEP41" s="125"/>
      <c r="XEQ41" s="125"/>
      <c r="XER41" s="125"/>
      <c r="XES41" s="125"/>
      <c r="XET41" s="125"/>
      <c r="XEU41" s="125"/>
      <c r="XEV41" s="125"/>
      <c r="XEW41" s="125"/>
      <c r="XEX41" s="125"/>
      <c r="XEY41" s="125"/>
      <c r="XEZ41" s="125"/>
      <c r="XFA41" s="125"/>
      <c r="XFB41" s="125"/>
      <c r="XFC41" s="125"/>
      <c r="XFD41" s="125"/>
    </row>
    <row r="42" spans="1:16384" s="2" customFormat="1" ht="20.25" hidden="1" customHeight="1" outlineLevel="1">
      <c r="A42" s="204"/>
      <c r="B42" s="206"/>
      <c r="C42" s="206"/>
      <c r="D42" s="3"/>
      <c r="E42" s="277"/>
      <c r="F42" s="273"/>
      <c r="G42" s="170"/>
      <c r="H42" s="183" t="s">
        <v>843</v>
      </c>
      <c r="I42" s="16" t="s">
        <v>995</v>
      </c>
      <c r="J42" s="16" t="s">
        <v>54</v>
      </c>
      <c r="K42" s="16"/>
      <c r="L42" s="17" t="s">
        <v>35</v>
      </c>
      <c r="M42" s="29" t="s">
        <v>29</v>
      </c>
      <c r="N42" s="30" t="s">
        <v>996</v>
      </c>
      <c r="O42" s="170"/>
      <c r="P42" s="214"/>
      <c r="Q42" s="3"/>
      <c r="R42" s="170"/>
      <c r="S42" s="170"/>
      <c r="T42" s="170"/>
      <c r="U42" s="170"/>
      <c r="V42" s="278"/>
    </row>
    <row r="43" spans="1:16384" s="2" customFormat="1" collapsed="1">
      <c r="A43" s="161" t="s">
        <v>22</v>
      </c>
      <c r="B43" s="227" t="s">
        <v>798</v>
      </c>
      <c r="C43" s="146" t="s">
        <v>60</v>
      </c>
      <c r="D43" s="34"/>
      <c r="E43" s="156"/>
      <c r="F43" s="130" t="s">
        <v>353</v>
      </c>
      <c r="G43" s="158" t="s">
        <v>23</v>
      </c>
      <c r="H43" s="26" t="s">
        <v>844</v>
      </c>
      <c r="I43" s="156"/>
      <c r="J43" s="156"/>
      <c r="K43" s="156"/>
      <c r="L43" s="156"/>
      <c r="M43" s="160"/>
      <c r="N43" s="238"/>
      <c r="O43" s="159" t="s">
        <v>24</v>
      </c>
      <c r="P43" s="160" t="s">
        <v>29</v>
      </c>
      <c r="Q43" s="27" t="str">
        <f>IF(COUNTIF(Q44:Q64,"Y")&gt;0,"Y","N")</f>
        <v>Y</v>
      </c>
      <c r="R43" s="160" t="s">
        <v>29</v>
      </c>
      <c r="S43" s="198" t="str">
        <f>IF(COUNTIF(S59:S139,"Y")&gt;0,"Y","N")</f>
        <v>N</v>
      </c>
      <c r="T43" s="199" t="s">
        <v>25</v>
      </c>
      <c r="U43" s="200" t="s">
        <v>354</v>
      </c>
      <c r="V43" s="217" t="s">
        <v>26</v>
      </c>
    </row>
    <row r="44" spans="1:16384" s="3" customFormat="1" hidden="1" outlineLevel="1">
      <c r="A44" s="148" t="s">
        <v>22</v>
      </c>
      <c r="B44" s="183" t="s">
        <v>798</v>
      </c>
      <c r="C44" s="183" t="s">
        <v>60</v>
      </c>
      <c r="D44" s="183" t="s">
        <v>799</v>
      </c>
      <c r="H44" s="183" t="s">
        <v>844</v>
      </c>
      <c r="I44" s="183" t="s">
        <v>799</v>
      </c>
      <c r="J44" s="183" t="s">
        <v>794</v>
      </c>
      <c r="K44" s="196" t="s">
        <v>476</v>
      </c>
      <c r="L44" s="185" t="s">
        <v>28</v>
      </c>
      <c r="M44" s="201" t="s">
        <v>30</v>
      </c>
      <c r="N44" s="237"/>
      <c r="P44" s="18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  <c r="AS44" s="143"/>
      <c r="AT44" s="143"/>
      <c r="AU44" s="143"/>
      <c r="AV44" s="143"/>
      <c r="AW44" s="143"/>
      <c r="AX44" s="143"/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/>
      <c r="BR44" s="143"/>
      <c r="BS44" s="143"/>
      <c r="BT44" s="143"/>
      <c r="BU44" s="143"/>
      <c r="BV44" s="143"/>
      <c r="BW44" s="143"/>
      <c r="BX44" s="143"/>
      <c r="BY44" s="143"/>
      <c r="BZ44" s="143"/>
      <c r="CA44" s="143"/>
      <c r="CB44" s="143"/>
      <c r="CC44" s="143"/>
      <c r="CD44" s="143"/>
      <c r="CE44" s="143"/>
      <c r="CF44" s="143"/>
      <c r="CG44" s="143"/>
      <c r="CH44" s="143"/>
      <c r="CI44" s="143"/>
      <c r="CJ44" s="143"/>
      <c r="CK44" s="143"/>
      <c r="CL44" s="143"/>
      <c r="CM44" s="143"/>
      <c r="CN44" s="143"/>
      <c r="CO44" s="143"/>
      <c r="CP44" s="143"/>
      <c r="CQ44" s="143"/>
      <c r="CR44" s="143"/>
      <c r="CS44" s="143"/>
      <c r="CT44" s="143"/>
      <c r="CU44" s="143"/>
      <c r="CV44" s="143"/>
      <c r="CW44" s="143"/>
      <c r="CX44" s="143"/>
      <c r="CY44" s="143"/>
      <c r="CZ44" s="143"/>
      <c r="DA44" s="143"/>
      <c r="DB44" s="143"/>
      <c r="DC44" s="143"/>
      <c r="DD44" s="143"/>
      <c r="DE44" s="143"/>
      <c r="DF44" s="143"/>
      <c r="DG44" s="143"/>
      <c r="DH44" s="143"/>
      <c r="DI44" s="143"/>
      <c r="DJ44" s="143"/>
      <c r="DK44" s="143"/>
      <c r="DL44" s="143"/>
      <c r="DM44" s="143"/>
      <c r="DN44" s="143"/>
      <c r="DO44" s="143"/>
      <c r="DP44" s="143"/>
      <c r="DQ44" s="143"/>
      <c r="DR44" s="143"/>
      <c r="DS44" s="143"/>
      <c r="DT44" s="143"/>
      <c r="DU44" s="143"/>
      <c r="DV44" s="143"/>
      <c r="DW44" s="143"/>
      <c r="DX44" s="143"/>
      <c r="DY44" s="143"/>
      <c r="DZ44" s="143"/>
      <c r="EA44" s="143"/>
      <c r="EB44" s="143"/>
      <c r="EC44" s="143"/>
      <c r="ED44" s="143"/>
      <c r="EE44" s="143"/>
      <c r="EF44" s="143"/>
      <c r="EG44" s="143"/>
      <c r="EH44" s="143"/>
      <c r="EI44" s="143"/>
      <c r="EJ44" s="143"/>
      <c r="EK44" s="143"/>
      <c r="EL44" s="143"/>
      <c r="EM44" s="143"/>
      <c r="EN44" s="143"/>
      <c r="EO44" s="143"/>
      <c r="EP44" s="143"/>
      <c r="EQ44" s="143"/>
      <c r="ER44" s="143"/>
      <c r="ES44" s="143"/>
      <c r="ET44" s="143"/>
      <c r="EU44" s="143"/>
      <c r="EV44" s="143"/>
      <c r="EW44" s="143"/>
      <c r="EX44" s="143"/>
      <c r="EY44" s="143"/>
      <c r="EZ44" s="143"/>
      <c r="FA44" s="143"/>
      <c r="FB44" s="143"/>
      <c r="FC44" s="143"/>
      <c r="FD44" s="143"/>
      <c r="FE44" s="143"/>
      <c r="FF44" s="143"/>
      <c r="FG44" s="143"/>
      <c r="FH44" s="143"/>
      <c r="FI44" s="143"/>
      <c r="FJ44" s="143"/>
      <c r="FK44" s="143"/>
      <c r="FL44" s="143"/>
      <c r="FM44" s="143"/>
      <c r="FN44" s="143"/>
      <c r="FO44" s="143"/>
      <c r="FP44" s="143"/>
      <c r="FQ44" s="143"/>
      <c r="FR44" s="143"/>
      <c r="FS44" s="143"/>
      <c r="FT44" s="143"/>
      <c r="FU44" s="143"/>
      <c r="FV44" s="143"/>
      <c r="FW44" s="143"/>
      <c r="FX44" s="143"/>
      <c r="FY44" s="143"/>
      <c r="FZ44" s="143"/>
      <c r="GA44" s="143"/>
      <c r="GB44" s="143"/>
      <c r="GC44" s="143"/>
      <c r="GD44" s="143"/>
      <c r="GE44" s="143"/>
      <c r="GF44" s="143"/>
      <c r="GG44" s="143"/>
      <c r="GH44" s="143"/>
      <c r="GI44" s="143"/>
      <c r="GJ44" s="143"/>
      <c r="GK44" s="143"/>
      <c r="GL44" s="143"/>
      <c r="GM44" s="143"/>
      <c r="GN44" s="143"/>
      <c r="GO44" s="143"/>
      <c r="GP44" s="143"/>
      <c r="GQ44" s="143"/>
      <c r="GR44" s="143"/>
      <c r="GS44" s="143"/>
      <c r="GT44" s="143"/>
      <c r="GU44" s="143"/>
      <c r="GV44" s="143"/>
      <c r="GW44" s="143"/>
      <c r="GX44" s="143"/>
      <c r="GY44" s="143"/>
      <c r="GZ44" s="143"/>
      <c r="HA44" s="143"/>
      <c r="HB44" s="143"/>
      <c r="HC44" s="143"/>
      <c r="HD44" s="143"/>
      <c r="HE44" s="143"/>
      <c r="HF44" s="143"/>
      <c r="HG44" s="143"/>
      <c r="HH44" s="143"/>
      <c r="HI44" s="143"/>
      <c r="HJ44" s="143"/>
      <c r="HK44" s="143"/>
      <c r="HL44" s="143"/>
      <c r="HM44" s="143"/>
      <c r="HN44" s="143"/>
      <c r="HO44" s="143"/>
      <c r="HP44" s="143"/>
      <c r="HQ44" s="143"/>
      <c r="HR44" s="143"/>
      <c r="HS44" s="143"/>
      <c r="HT44" s="143"/>
      <c r="HU44" s="143"/>
      <c r="HV44" s="143"/>
      <c r="HW44" s="143"/>
      <c r="HX44" s="143"/>
      <c r="HY44" s="143"/>
      <c r="HZ44" s="143"/>
      <c r="IA44" s="143"/>
      <c r="IB44" s="143"/>
      <c r="IC44" s="143"/>
      <c r="ID44" s="143"/>
      <c r="IE44" s="143"/>
      <c r="IF44" s="143"/>
      <c r="IG44" s="143"/>
      <c r="IH44" s="143"/>
      <c r="II44" s="143"/>
      <c r="IJ44" s="143"/>
      <c r="IK44" s="143"/>
      <c r="IL44" s="143"/>
      <c r="IM44" s="143"/>
      <c r="IN44" s="143"/>
      <c r="IO44" s="143"/>
      <c r="IP44" s="143"/>
      <c r="IQ44" s="143"/>
      <c r="IR44" s="143"/>
      <c r="IS44" s="143"/>
      <c r="IT44" s="143"/>
      <c r="IU44" s="143"/>
      <c r="IV44" s="143"/>
      <c r="IW44" s="143"/>
      <c r="IX44" s="143"/>
      <c r="IY44" s="143"/>
      <c r="IZ44" s="143"/>
      <c r="JA44" s="143"/>
      <c r="JB44" s="143"/>
      <c r="JC44" s="143"/>
      <c r="JD44" s="143"/>
      <c r="JE44" s="143"/>
      <c r="JF44" s="143"/>
      <c r="JG44" s="143"/>
      <c r="JH44" s="143"/>
      <c r="JI44" s="143"/>
      <c r="JJ44" s="143"/>
      <c r="JK44" s="143"/>
      <c r="JL44" s="143"/>
      <c r="JM44" s="143"/>
      <c r="JN44" s="143"/>
      <c r="JO44" s="143"/>
      <c r="JP44" s="143"/>
      <c r="JQ44" s="143"/>
      <c r="JR44" s="143"/>
      <c r="JS44" s="143"/>
      <c r="JT44" s="143"/>
      <c r="JU44" s="143"/>
      <c r="JV44" s="143"/>
      <c r="JW44" s="143"/>
      <c r="JX44" s="143"/>
      <c r="JY44" s="143"/>
      <c r="JZ44" s="143"/>
      <c r="KA44" s="143"/>
      <c r="KB44" s="143"/>
      <c r="KC44" s="143"/>
      <c r="KD44" s="143"/>
      <c r="KE44" s="143"/>
      <c r="KF44" s="143"/>
      <c r="KG44" s="143"/>
      <c r="KH44" s="143"/>
      <c r="KI44" s="143"/>
      <c r="KJ44" s="143"/>
      <c r="KK44" s="143"/>
      <c r="KL44" s="143"/>
      <c r="KM44" s="143"/>
      <c r="KN44" s="143"/>
      <c r="KO44" s="143"/>
      <c r="KP44" s="143"/>
      <c r="KQ44" s="143"/>
      <c r="KR44" s="143"/>
      <c r="KS44" s="143"/>
      <c r="KT44" s="143"/>
      <c r="KU44" s="143"/>
      <c r="KV44" s="143"/>
      <c r="KW44" s="143"/>
      <c r="KX44" s="143"/>
      <c r="KY44" s="143"/>
      <c r="KZ44" s="143"/>
      <c r="LA44" s="143"/>
      <c r="LB44" s="143"/>
      <c r="LC44" s="143"/>
      <c r="LD44" s="143"/>
      <c r="LE44" s="143"/>
      <c r="LF44" s="143"/>
      <c r="LG44" s="143"/>
      <c r="LH44" s="143"/>
      <c r="LI44" s="143"/>
      <c r="LJ44" s="143"/>
      <c r="LK44" s="143"/>
      <c r="LL44" s="143"/>
      <c r="LM44" s="143"/>
      <c r="LN44" s="143"/>
      <c r="LO44" s="143"/>
      <c r="LP44" s="143"/>
      <c r="LQ44" s="143"/>
      <c r="LR44" s="143"/>
      <c r="LS44" s="143"/>
      <c r="LT44" s="143"/>
      <c r="LU44" s="143"/>
      <c r="LV44" s="143"/>
      <c r="LW44" s="143"/>
      <c r="LX44" s="143"/>
      <c r="LY44" s="143"/>
      <c r="LZ44" s="143"/>
      <c r="MA44" s="143"/>
      <c r="MB44" s="143"/>
      <c r="MC44" s="143"/>
      <c r="MD44" s="143"/>
      <c r="ME44" s="143"/>
      <c r="MF44" s="143"/>
      <c r="MG44" s="143"/>
      <c r="MH44" s="143"/>
      <c r="MI44" s="143"/>
      <c r="MJ44" s="143"/>
      <c r="MK44" s="143"/>
      <c r="ML44" s="143"/>
      <c r="MM44" s="143"/>
      <c r="MN44" s="143"/>
      <c r="MO44" s="143"/>
      <c r="MP44" s="143"/>
      <c r="MQ44" s="143"/>
      <c r="MR44" s="143"/>
      <c r="MS44" s="143"/>
      <c r="MT44" s="143"/>
      <c r="MU44" s="143"/>
      <c r="MV44" s="143"/>
      <c r="MW44" s="143"/>
      <c r="MX44" s="143"/>
      <c r="MY44" s="143"/>
      <c r="MZ44" s="143"/>
      <c r="NA44" s="143"/>
      <c r="NB44" s="143"/>
      <c r="NC44" s="143"/>
      <c r="ND44" s="143"/>
      <c r="NE44" s="143"/>
      <c r="NF44" s="143"/>
      <c r="NG44" s="143"/>
      <c r="NH44" s="143"/>
      <c r="NI44" s="143"/>
      <c r="NJ44" s="143"/>
      <c r="NK44" s="143"/>
      <c r="NL44" s="143"/>
      <c r="NM44" s="143"/>
      <c r="NN44" s="143"/>
      <c r="NO44" s="143"/>
      <c r="NP44" s="143"/>
      <c r="NQ44" s="143"/>
      <c r="NR44" s="143"/>
      <c r="NS44" s="143"/>
      <c r="NT44" s="143"/>
      <c r="NU44" s="143"/>
      <c r="NV44" s="143"/>
      <c r="NW44" s="143"/>
      <c r="NX44" s="143"/>
      <c r="NY44" s="143"/>
      <c r="NZ44" s="143"/>
      <c r="OA44" s="143"/>
      <c r="OB44" s="143"/>
      <c r="OC44" s="143"/>
      <c r="OD44" s="143"/>
      <c r="OE44" s="143"/>
      <c r="OF44" s="143"/>
      <c r="OG44" s="143"/>
      <c r="OH44" s="143"/>
      <c r="OI44" s="143"/>
      <c r="OJ44" s="143"/>
      <c r="OK44" s="143"/>
      <c r="OL44" s="143"/>
      <c r="OM44" s="143"/>
      <c r="ON44" s="143"/>
      <c r="OO44" s="143"/>
      <c r="OP44" s="143"/>
      <c r="OQ44" s="143"/>
      <c r="OR44" s="143"/>
      <c r="OS44" s="143"/>
      <c r="OT44" s="143"/>
      <c r="OU44" s="143"/>
      <c r="OV44" s="143"/>
      <c r="OW44" s="143"/>
      <c r="OX44" s="143"/>
      <c r="OY44" s="143"/>
      <c r="OZ44" s="143"/>
      <c r="PA44" s="143"/>
      <c r="PB44" s="143"/>
      <c r="PC44" s="143"/>
      <c r="PD44" s="143"/>
      <c r="PE44" s="143"/>
      <c r="PF44" s="143"/>
      <c r="PG44" s="143"/>
      <c r="PH44" s="143"/>
      <c r="PI44" s="143"/>
      <c r="PJ44" s="143"/>
      <c r="PK44" s="143"/>
      <c r="PL44" s="143"/>
      <c r="PM44" s="143"/>
      <c r="PN44" s="143"/>
      <c r="PO44" s="143"/>
      <c r="PP44" s="143"/>
      <c r="PQ44" s="143"/>
      <c r="PR44" s="143"/>
      <c r="PS44" s="143"/>
      <c r="PT44" s="143"/>
      <c r="PU44" s="143"/>
      <c r="PV44" s="143"/>
      <c r="PW44" s="143"/>
      <c r="PX44" s="143"/>
      <c r="PY44" s="143"/>
      <c r="PZ44" s="143"/>
      <c r="QA44" s="143"/>
      <c r="QB44" s="143"/>
      <c r="QC44" s="143"/>
      <c r="QD44" s="143"/>
      <c r="QE44" s="143"/>
      <c r="QF44" s="143"/>
      <c r="QG44" s="143"/>
      <c r="QH44" s="143"/>
      <c r="QI44" s="143"/>
      <c r="QJ44" s="143"/>
      <c r="QK44" s="143"/>
      <c r="QL44" s="143"/>
      <c r="QM44" s="143"/>
      <c r="QN44" s="143"/>
      <c r="QO44" s="143"/>
      <c r="QP44" s="143"/>
      <c r="QQ44" s="143"/>
      <c r="QR44" s="143"/>
      <c r="QS44" s="143"/>
      <c r="QT44" s="143"/>
      <c r="QU44" s="143"/>
      <c r="QV44" s="143"/>
      <c r="QW44" s="143"/>
      <c r="QX44" s="143"/>
      <c r="QY44" s="143"/>
      <c r="QZ44" s="143"/>
      <c r="RA44" s="143"/>
      <c r="RB44" s="143"/>
      <c r="RC44" s="143"/>
      <c r="RD44" s="143"/>
      <c r="RE44" s="143"/>
      <c r="RF44" s="143"/>
      <c r="RG44" s="143"/>
      <c r="RH44" s="143"/>
      <c r="RI44" s="143"/>
      <c r="RJ44" s="143"/>
      <c r="RK44" s="143"/>
      <c r="RL44" s="143"/>
      <c r="RM44" s="143"/>
      <c r="RN44" s="143"/>
      <c r="RO44" s="143"/>
      <c r="RP44" s="143"/>
      <c r="RQ44" s="143"/>
      <c r="RR44" s="143"/>
      <c r="RS44" s="143"/>
      <c r="RT44" s="143"/>
      <c r="RU44" s="143"/>
      <c r="RV44" s="143"/>
      <c r="RW44" s="143"/>
      <c r="RX44" s="143"/>
      <c r="RY44" s="143"/>
      <c r="RZ44" s="143"/>
      <c r="SA44" s="143"/>
      <c r="SB44" s="143"/>
      <c r="SC44" s="143"/>
      <c r="SD44" s="143"/>
      <c r="SE44" s="143"/>
      <c r="SF44" s="143"/>
      <c r="SG44" s="143"/>
      <c r="SH44" s="143"/>
      <c r="SI44" s="143"/>
      <c r="SJ44" s="143"/>
      <c r="SK44" s="143"/>
      <c r="SL44" s="143"/>
      <c r="SM44" s="143"/>
      <c r="SN44" s="143"/>
      <c r="SO44" s="143"/>
      <c r="SP44" s="143"/>
      <c r="SQ44" s="143"/>
      <c r="SR44" s="143"/>
      <c r="SS44" s="143"/>
      <c r="ST44" s="143"/>
      <c r="SU44" s="143"/>
      <c r="SV44" s="143"/>
      <c r="SW44" s="143"/>
      <c r="SX44" s="143"/>
      <c r="SY44" s="143"/>
      <c r="SZ44" s="143"/>
      <c r="TA44" s="143"/>
      <c r="TB44" s="143"/>
      <c r="TC44" s="143"/>
      <c r="TD44" s="143"/>
      <c r="TE44" s="143"/>
      <c r="TF44" s="143"/>
      <c r="TG44" s="143"/>
      <c r="TH44" s="143"/>
      <c r="TI44" s="143"/>
      <c r="TJ44" s="143"/>
      <c r="TK44" s="143"/>
      <c r="TL44" s="143"/>
      <c r="TM44" s="143"/>
      <c r="TN44" s="143"/>
      <c r="TO44" s="143"/>
      <c r="TP44" s="143"/>
      <c r="TQ44" s="143"/>
      <c r="TR44" s="143"/>
      <c r="TS44" s="143"/>
      <c r="TT44" s="143"/>
      <c r="TU44" s="143"/>
      <c r="TV44" s="143"/>
      <c r="TW44" s="143"/>
      <c r="TX44" s="143"/>
      <c r="TY44" s="143"/>
      <c r="TZ44" s="143"/>
      <c r="UA44" s="143"/>
      <c r="UB44" s="143"/>
      <c r="UC44" s="143"/>
      <c r="UD44" s="143"/>
      <c r="UE44" s="143"/>
      <c r="UF44" s="143"/>
      <c r="UG44" s="143"/>
      <c r="UH44" s="143"/>
      <c r="UI44" s="143"/>
      <c r="UJ44" s="143"/>
      <c r="UK44" s="143"/>
      <c r="UL44" s="143"/>
      <c r="UM44" s="143"/>
      <c r="UN44" s="143"/>
      <c r="UO44" s="143"/>
      <c r="UP44" s="143"/>
      <c r="UQ44" s="143"/>
      <c r="UR44" s="143"/>
      <c r="US44" s="143"/>
      <c r="UT44" s="143"/>
      <c r="UU44" s="143"/>
      <c r="UV44" s="143"/>
      <c r="UW44" s="143"/>
      <c r="UX44" s="143"/>
      <c r="UY44" s="143"/>
      <c r="UZ44" s="143"/>
      <c r="VA44" s="143"/>
      <c r="VB44" s="143"/>
      <c r="VC44" s="143"/>
      <c r="VD44" s="143"/>
      <c r="VE44" s="143"/>
      <c r="VF44" s="143"/>
      <c r="VG44" s="143"/>
      <c r="VH44" s="143"/>
      <c r="VI44" s="143"/>
      <c r="VJ44" s="143"/>
      <c r="VK44" s="143"/>
      <c r="VL44" s="143"/>
      <c r="VM44" s="143"/>
      <c r="VN44" s="143"/>
      <c r="VO44" s="143"/>
      <c r="VP44" s="143"/>
      <c r="VQ44" s="143"/>
      <c r="VR44" s="143"/>
      <c r="VS44" s="143"/>
      <c r="VT44" s="143"/>
      <c r="VU44" s="143"/>
      <c r="VV44" s="143"/>
      <c r="VW44" s="143"/>
      <c r="VX44" s="143"/>
      <c r="VY44" s="143"/>
      <c r="VZ44" s="143"/>
      <c r="WA44" s="143"/>
      <c r="WB44" s="143"/>
      <c r="WC44" s="143"/>
      <c r="WD44" s="143"/>
      <c r="WE44" s="143"/>
      <c r="WF44" s="143"/>
      <c r="WG44" s="143"/>
      <c r="WH44" s="143"/>
      <c r="WI44" s="143"/>
      <c r="WJ44" s="143"/>
      <c r="WK44" s="143"/>
      <c r="WL44" s="143"/>
      <c r="WM44" s="143"/>
      <c r="WN44" s="143"/>
      <c r="WO44" s="143"/>
      <c r="WP44" s="143"/>
      <c r="WQ44" s="143"/>
      <c r="WR44" s="143"/>
      <c r="WS44" s="143"/>
      <c r="WT44" s="143"/>
      <c r="WU44" s="143"/>
      <c r="WV44" s="143"/>
      <c r="WW44" s="143"/>
      <c r="WX44" s="143"/>
      <c r="WY44" s="143"/>
      <c r="WZ44" s="143"/>
      <c r="XA44" s="143"/>
      <c r="XB44" s="143"/>
      <c r="XC44" s="143"/>
      <c r="XD44" s="143"/>
      <c r="XE44" s="143"/>
      <c r="XF44" s="143"/>
      <c r="XG44" s="143"/>
      <c r="XH44" s="143"/>
      <c r="XI44" s="143"/>
      <c r="XJ44" s="143"/>
      <c r="XK44" s="143"/>
      <c r="XL44" s="143"/>
      <c r="XM44" s="143"/>
      <c r="XN44" s="143"/>
      <c r="XO44" s="143"/>
      <c r="XP44" s="143"/>
      <c r="XQ44" s="143"/>
      <c r="XR44" s="143"/>
      <c r="XS44" s="143"/>
      <c r="XT44" s="143"/>
      <c r="XU44" s="143"/>
      <c r="XV44" s="143"/>
      <c r="XW44" s="143"/>
      <c r="XX44" s="143"/>
      <c r="XY44" s="143"/>
      <c r="XZ44" s="143"/>
      <c r="YA44" s="143"/>
      <c r="YB44" s="143"/>
      <c r="YC44" s="143"/>
      <c r="YD44" s="143"/>
      <c r="YE44" s="143"/>
      <c r="YF44" s="143"/>
      <c r="YG44" s="143"/>
      <c r="YH44" s="143"/>
      <c r="YI44" s="143"/>
      <c r="YJ44" s="143"/>
      <c r="YK44" s="143"/>
      <c r="YL44" s="143"/>
      <c r="YM44" s="143"/>
      <c r="YN44" s="143"/>
      <c r="YO44" s="143"/>
      <c r="YP44" s="143"/>
      <c r="YQ44" s="143"/>
      <c r="YR44" s="143"/>
      <c r="YS44" s="143"/>
      <c r="YT44" s="143"/>
      <c r="YU44" s="143"/>
      <c r="YV44" s="143"/>
      <c r="YW44" s="143"/>
      <c r="YX44" s="143"/>
      <c r="YY44" s="143"/>
      <c r="YZ44" s="143"/>
      <c r="ZA44" s="143"/>
      <c r="ZB44" s="143"/>
      <c r="ZC44" s="143"/>
      <c r="ZD44" s="143"/>
      <c r="ZE44" s="143"/>
      <c r="ZF44" s="143"/>
      <c r="ZG44" s="143"/>
      <c r="ZH44" s="143"/>
      <c r="ZI44" s="143"/>
      <c r="ZJ44" s="143"/>
      <c r="ZK44" s="143"/>
      <c r="ZL44" s="143"/>
      <c r="ZM44" s="143"/>
      <c r="ZN44" s="143"/>
      <c r="ZO44" s="143"/>
      <c r="ZP44" s="143"/>
      <c r="ZQ44" s="143"/>
      <c r="ZR44" s="143"/>
      <c r="ZS44" s="143"/>
      <c r="ZT44" s="143"/>
      <c r="ZU44" s="143"/>
      <c r="ZV44" s="143"/>
      <c r="ZW44" s="143"/>
      <c r="ZX44" s="143"/>
      <c r="ZY44" s="143"/>
      <c r="ZZ44" s="143"/>
      <c r="AAA44" s="143"/>
      <c r="AAB44" s="143"/>
      <c r="AAC44" s="143"/>
      <c r="AAD44" s="143"/>
      <c r="AAE44" s="143"/>
      <c r="AAF44" s="143"/>
      <c r="AAG44" s="143"/>
      <c r="AAH44" s="143"/>
      <c r="AAI44" s="143"/>
      <c r="AAJ44" s="143"/>
      <c r="AAK44" s="143"/>
      <c r="AAL44" s="143"/>
      <c r="AAM44" s="143"/>
      <c r="AAN44" s="143"/>
      <c r="AAO44" s="143"/>
      <c r="AAP44" s="143"/>
      <c r="AAQ44" s="143"/>
      <c r="AAR44" s="143"/>
      <c r="AAS44" s="143"/>
      <c r="AAT44" s="143"/>
      <c r="AAU44" s="143"/>
      <c r="AAV44" s="143"/>
      <c r="AAW44" s="143"/>
      <c r="AAX44" s="143"/>
      <c r="AAY44" s="143"/>
      <c r="AAZ44" s="143"/>
      <c r="ABA44" s="143"/>
      <c r="ABB44" s="143"/>
      <c r="ABC44" s="143"/>
      <c r="ABD44" s="143"/>
      <c r="ABE44" s="143"/>
      <c r="ABF44" s="143"/>
      <c r="ABG44" s="143"/>
      <c r="ABH44" s="143"/>
      <c r="ABI44" s="143"/>
      <c r="ABJ44" s="143"/>
      <c r="ABK44" s="143"/>
      <c r="ABL44" s="143"/>
      <c r="ABM44" s="143"/>
      <c r="ABN44" s="143"/>
      <c r="ABO44" s="143"/>
      <c r="ABP44" s="143"/>
      <c r="ABQ44" s="143"/>
      <c r="ABR44" s="143"/>
      <c r="ABS44" s="143"/>
      <c r="ABT44" s="143"/>
      <c r="ABU44" s="143"/>
      <c r="ABV44" s="143"/>
      <c r="ABW44" s="143"/>
      <c r="ABX44" s="143"/>
      <c r="ABY44" s="143"/>
      <c r="ABZ44" s="143"/>
      <c r="ACA44" s="143"/>
      <c r="ACB44" s="143"/>
      <c r="ACC44" s="143"/>
      <c r="ACD44" s="143"/>
      <c r="ACE44" s="143"/>
      <c r="ACF44" s="143"/>
      <c r="ACG44" s="143"/>
      <c r="ACH44" s="143"/>
      <c r="ACI44" s="143"/>
      <c r="ACJ44" s="143"/>
      <c r="ACK44" s="143"/>
      <c r="ACL44" s="143"/>
      <c r="ACM44" s="143"/>
      <c r="ACN44" s="143"/>
      <c r="ACO44" s="143"/>
      <c r="ACP44" s="143"/>
      <c r="ACQ44" s="143"/>
      <c r="ACR44" s="143"/>
      <c r="ACS44" s="143"/>
      <c r="ACT44" s="143"/>
      <c r="ACU44" s="143"/>
      <c r="ACV44" s="143"/>
      <c r="ACW44" s="143"/>
      <c r="ACX44" s="143"/>
      <c r="ACY44" s="143"/>
      <c r="ACZ44" s="143"/>
      <c r="ADA44" s="143"/>
      <c r="ADB44" s="143"/>
      <c r="ADC44" s="143"/>
      <c r="ADD44" s="143"/>
      <c r="ADE44" s="143"/>
      <c r="ADF44" s="143"/>
      <c r="ADG44" s="143"/>
      <c r="ADH44" s="143"/>
      <c r="ADI44" s="143"/>
      <c r="ADJ44" s="143"/>
      <c r="ADK44" s="143"/>
      <c r="ADL44" s="143"/>
      <c r="ADM44" s="143"/>
      <c r="ADN44" s="143"/>
      <c r="ADO44" s="143"/>
      <c r="ADP44" s="143"/>
      <c r="ADQ44" s="143"/>
      <c r="ADR44" s="143"/>
      <c r="ADS44" s="143"/>
      <c r="ADT44" s="143"/>
      <c r="ADU44" s="143"/>
      <c r="ADV44" s="143"/>
      <c r="ADW44" s="143"/>
      <c r="ADX44" s="143"/>
      <c r="ADY44" s="143"/>
      <c r="ADZ44" s="143"/>
      <c r="AEA44" s="143"/>
      <c r="AEB44" s="143"/>
      <c r="AEC44" s="143"/>
      <c r="AED44" s="143"/>
      <c r="AEE44" s="143"/>
      <c r="AEF44" s="143"/>
      <c r="AEG44" s="143"/>
      <c r="AEH44" s="143"/>
      <c r="AEI44" s="143"/>
      <c r="AEJ44" s="143"/>
      <c r="AEK44" s="143"/>
      <c r="AEL44" s="143"/>
      <c r="AEM44" s="143"/>
      <c r="AEN44" s="143"/>
      <c r="AEO44" s="143"/>
      <c r="AEP44" s="143"/>
      <c r="AEQ44" s="143"/>
      <c r="AER44" s="143"/>
      <c r="AES44" s="143"/>
      <c r="AET44" s="143"/>
      <c r="AEU44" s="143"/>
      <c r="AEV44" s="143"/>
      <c r="AEW44" s="143"/>
      <c r="AEX44" s="143"/>
      <c r="AEY44" s="143"/>
      <c r="AEZ44" s="143"/>
      <c r="AFA44" s="143"/>
      <c r="AFB44" s="143"/>
      <c r="AFC44" s="143"/>
      <c r="AFD44" s="143"/>
      <c r="AFE44" s="143"/>
      <c r="AFF44" s="143"/>
      <c r="AFG44" s="143"/>
      <c r="AFH44" s="143"/>
      <c r="AFI44" s="143"/>
      <c r="AFJ44" s="143"/>
      <c r="AFK44" s="143"/>
      <c r="AFL44" s="143"/>
      <c r="AFM44" s="143"/>
      <c r="AFN44" s="143"/>
      <c r="AFO44" s="143"/>
      <c r="AFP44" s="143"/>
      <c r="AFQ44" s="143"/>
      <c r="AFR44" s="143"/>
      <c r="AFS44" s="143"/>
      <c r="AFT44" s="143"/>
      <c r="AFU44" s="143"/>
      <c r="AFV44" s="143"/>
      <c r="AFW44" s="143"/>
      <c r="AFX44" s="143"/>
      <c r="AFY44" s="143"/>
      <c r="AFZ44" s="143"/>
      <c r="AGA44" s="143"/>
      <c r="AGB44" s="143"/>
      <c r="AGC44" s="143"/>
      <c r="AGD44" s="143"/>
      <c r="AGE44" s="143"/>
      <c r="AGF44" s="143"/>
      <c r="AGG44" s="143"/>
      <c r="AGH44" s="143"/>
      <c r="AGI44" s="143"/>
      <c r="AGJ44" s="143"/>
      <c r="AGK44" s="143"/>
      <c r="AGL44" s="143"/>
      <c r="AGM44" s="143"/>
      <c r="AGN44" s="143"/>
      <c r="AGO44" s="143"/>
      <c r="AGP44" s="143"/>
      <c r="AGQ44" s="143"/>
      <c r="AGR44" s="143"/>
      <c r="AGS44" s="143"/>
      <c r="AGT44" s="143"/>
      <c r="AGU44" s="143"/>
      <c r="AGV44" s="143"/>
      <c r="AGW44" s="143"/>
      <c r="AGX44" s="143"/>
      <c r="AGY44" s="143"/>
      <c r="AGZ44" s="143"/>
      <c r="AHA44" s="143"/>
      <c r="AHB44" s="143"/>
      <c r="AHC44" s="143"/>
      <c r="AHD44" s="143"/>
      <c r="AHE44" s="143"/>
      <c r="AHF44" s="143"/>
      <c r="AHG44" s="143"/>
      <c r="AHH44" s="143"/>
      <c r="AHI44" s="143"/>
      <c r="AHJ44" s="143"/>
      <c r="AHK44" s="143"/>
      <c r="AHL44" s="143"/>
      <c r="AHM44" s="143"/>
      <c r="AHN44" s="143"/>
      <c r="AHO44" s="143"/>
      <c r="AHP44" s="143"/>
      <c r="AHQ44" s="143"/>
      <c r="AHR44" s="143"/>
      <c r="AHS44" s="143"/>
      <c r="AHT44" s="143"/>
      <c r="AHU44" s="143"/>
      <c r="AHV44" s="143"/>
      <c r="AHW44" s="143"/>
      <c r="AHX44" s="143"/>
      <c r="AHY44" s="143"/>
      <c r="AHZ44" s="143"/>
      <c r="AIA44" s="143"/>
      <c r="AIB44" s="143"/>
      <c r="AIC44" s="143"/>
      <c r="AID44" s="143"/>
      <c r="AIE44" s="143"/>
      <c r="AIF44" s="143"/>
      <c r="AIG44" s="143"/>
      <c r="AIH44" s="143"/>
      <c r="AII44" s="143"/>
      <c r="AIJ44" s="143"/>
      <c r="AIK44" s="143"/>
      <c r="AIL44" s="143"/>
      <c r="AIM44" s="143"/>
      <c r="AIN44" s="143"/>
      <c r="AIO44" s="143"/>
      <c r="AIP44" s="143"/>
      <c r="AIQ44" s="143"/>
      <c r="AIR44" s="143"/>
      <c r="AIS44" s="143"/>
      <c r="AIT44" s="143"/>
      <c r="AIU44" s="143"/>
      <c r="AIV44" s="143"/>
      <c r="AIW44" s="143"/>
      <c r="AIX44" s="143"/>
      <c r="AIY44" s="143"/>
      <c r="AIZ44" s="143"/>
      <c r="AJA44" s="143"/>
      <c r="AJB44" s="143"/>
      <c r="AJC44" s="143"/>
      <c r="AJD44" s="143"/>
      <c r="AJE44" s="143"/>
      <c r="AJF44" s="143"/>
      <c r="AJG44" s="143"/>
      <c r="AJH44" s="143"/>
      <c r="AJI44" s="143"/>
      <c r="AJJ44" s="143"/>
      <c r="AJK44" s="143"/>
      <c r="AJL44" s="143"/>
      <c r="AJM44" s="143"/>
      <c r="AJN44" s="143"/>
      <c r="AJO44" s="143"/>
      <c r="AJP44" s="143"/>
      <c r="AJQ44" s="143"/>
      <c r="AJR44" s="143"/>
      <c r="AJS44" s="143"/>
      <c r="AJT44" s="143"/>
      <c r="AJU44" s="143"/>
      <c r="AJV44" s="143"/>
      <c r="AJW44" s="143"/>
      <c r="AJX44" s="143"/>
      <c r="AJY44" s="143"/>
      <c r="AJZ44" s="143"/>
      <c r="AKA44" s="143"/>
      <c r="AKB44" s="143"/>
      <c r="AKC44" s="143"/>
      <c r="AKD44" s="143"/>
      <c r="AKE44" s="143"/>
      <c r="AKF44" s="143"/>
      <c r="AKG44" s="143"/>
      <c r="AKH44" s="143"/>
      <c r="AKI44" s="143"/>
      <c r="AKJ44" s="143"/>
      <c r="AKK44" s="143"/>
      <c r="AKL44" s="143"/>
      <c r="AKM44" s="143"/>
      <c r="AKN44" s="143"/>
      <c r="AKO44" s="143"/>
      <c r="AKP44" s="143"/>
      <c r="AKQ44" s="143"/>
      <c r="AKR44" s="143"/>
      <c r="AKS44" s="143"/>
      <c r="AKT44" s="143"/>
      <c r="AKU44" s="143"/>
      <c r="AKV44" s="143"/>
      <c r="AKW44" s="143"/>
      <c r="AKX44" s="143"/>
      <c r="AKY44" s="143"/>
      <c r="AKZ44" s="143"/>
      <c r="ALA44" s="143"/>
      <c r="ALB44" s="143"/>
      <c r="ALC44" s="143"/>
      <c r="ALD44" s="143"/>
      <c r="ALE44" s="143"/>
      <c r="ALF44" s="143"/>
      <c r="ALG44" s="143"/>
      <c r="ALH44" s="143"/>
      <c r="ALI44" s="143"/>
      <c r="ALJ44" s="143"/>
      <c r="ALK44" s="143"/>
      <c r="ALL44" s="143"/>
      <c r="ALM44" s="143"/>
      <c r="ALN44" s="143"/>
      <c r="ALO44" s="143"/>
      <c r="ALP44" s="143"/>
      <c r="ALQ44" s="143"/>
      <c r="ALR44" s="143"/>
      <c r="ALS44" s="143"/>
      <c r="ALT44" s="143"/>
      <c r="ALU44" s="143"/>
      <c r="ALV44" s="143"/>
      <c r="ALW44" s="143"/>
      <c r="ALX44" s="143"/>
      <c r="ALY44" s="143"/>
      <c r="ALZ44" s="143"/>
      <c r="AMA44" s="143"/>
      <c r="AMB44" s="143"/>
      <c r="AMC44" s="143"/>
      <c r="AMD44" s="143"/>
      <c r="AME44" s="143"/>
      <c r="AMF44" s="143"/>
      <c r="AMG44" s="143"/>
      <c r="AMH44" s="143"/>
      <c r="AMI44" s="143"/>
      <c r="AMJ44" s="143"/>
      <c r="AMK44" s="143"/>
      <c r="AML44" s="143"/>
      <c r="AMM44" s="143"/>
      <c r="AMN44" s="143"/>
      <c r="AMO44" s="143"/>
      <c r="AMP44" s="143"/>
      <c r="AMQ44" s="143"/>
      <c r="AMR44" s="143"/>
      <c r="AMS44" s="143"/>
      <c r="AMT44" s="143"/>
      <c r="AMU44" s="143"/>
      <c r="AMV44" s="143"/>
      <c r="AMW44" s="143"/>
      <c r="AMX44" s="143"/>
      <c r="AMY44" s="143"/>
      <c r="AMZ44" s="143"/>
      <c r="ANA44" s="143"/>
      <c r="ANB44" s="143"/>
      <c r="ANC44" s="143"/>
      <c r="AND44" s="143"/>
      <c r="ANE44" s="143"/>
      <c r="ANF44" s="143"/>
      <c r="ANG44" s="143"/>
      <c r="ANH44" s="143"/>
      <c r="ANI44" s="143"/>
      <c r="ANJ44" s="143"/>
      <c r="ANK44" s="143"/>
      <c r="ANL44" s="143"/>
      <c r="ANM44" s="143"/>
      <c r="ANN44" s="143"/>
      <c r="ANO44" s="143"/>
      <c r="ANP44" s="143"/>
      <c r="ANQ44" s="143"/>
      <c r="ANR44" s="143"/>
      <c r="ANS44" s="143"/>
      <c r="ANT44" s="143"/>
      <c r="ANU44" s="143"/>
      <c r="ANV44" s="143"/>
      <c r="ANW44" s="143"/>
      <c r="ANX44" s="143"/>
      <c r="ANY44" s="143"/>
      <c r="ANZ44" s="143"/>
      <c r="AOA44" s="143"/>
      <c r="AOB44" s="143"/>
      <c r="AOC44" s="143"/>
      <c r="AOD44" s="143"/>
      <c r="AOE44" s="143"/>
      <c r="AOF44" s="143"/>
      <c r="AOG44" s="143"/>
      <c r="AOH44" s="143"/>
      <c r="AOI44" s="143"/>
      <c r="AOJ44" s="143"/>
      <c r="AOK44" s="143"/>
      <c r="AOL44" s="143"/>
      <c r="AOM44" s="143"/>
      <c r="AON44" s="143"/>
      <c r="AOO44" s="143"/>
      <c r="AOP44" s="143"/>
      <c r="AOQ44" s="143"/>
      <c r="AOR44" s="143"/>
      <c r="AOS44" s="143"/>
      <c r="AOT44" s="143"/>
      <c r="AOU44" s="143"/>
      <c r="AOV44" s="143"/>
      <c r="AOW44" s="143"/>
      <c r="AOX44" s="143"/>
      <c r="AOY44" s="143"/>
      <c r="AOZ44" s="143"/>
      <c r="APA44" s="143"/>
      <c r="APB44" s="143"/>
      <c r="APC44" s="143"/>
      <c r="APD44" s="143"/>
      <c r="APE44" s="143"/>
      <c r="APF44" s="143"/>
      <c r="APG44" s="143"/>
      <c r="APH44" s="143"/>
      <c r="API44" s="143"/>
      <c r="APJ44" s="143"/>
      <c r="APK44" s="143"/>
      <c r="APL44" s="143"/>
      <c r="APM44" s="143"/>
      <c r="APN44" s="143"/>
      <c r="APO44" s="143"/>
      <c r="APP44" s="143"/>
      <c r="APQ44" s="143"/>
      <c r="APR44" s="143"/>
      <c r="APS44" s="143"/>
      <c r="APT44" s="143"/>
      <c r="APU44" s="143"/>
      <c r="APV44" s="143"/>
      <c r="APW44" s="143"/>
      <c r="APX44" s="143"/>
      <c r="APY44" s="143"/>
      <c r="APZ44" s="143"/>
      <c r="AQA44" s="143"/>
      <c r="AQB44" s="143"/>
      <c r="AQC44" s="143"/>
      <c r="AQD44" s="143"/>
      <c r="AQE44" s="143"/>
      <c r="AQF44" s="143"/>
      <c r="AQG44" s="143"/>
      <c r="AQH44" s="143"/>
      <c r="AQI44" s="143"/>
      <c r="AQJ44" s="143"/>
      <c r="AQK44" s="143"/>
      <c r="AQL44" s="143"/>
      <c r="AQM44" s="143"/>
      <c r="AQN44" s="143"/>
      <c r="AQO44" s="143"/>
      <c r="AQP44" s="143"/>
      <c r="AQQ44" s="143"/>
      <c r="AQR44" s="143"/>
      <c r="AQS44" s="143"/>
      <c r="AQT44" s="143"/>
      <c r="AQU44" s="143"/>
      <c r="AQV44" s="143"/>
      <c r="AQW44" s="143"/>
      <c r="AQX44" s="143"/>
      <c r="AQY44" s="143"/>
      <c r="AQZ44" s="143"/>
      <c r="ARA44" s="143"/>
      <c r="ARB44" s="143"/>
      <c r="ARC44" s="143"/>
      <c r="ARD44" s="143"/>
      <c r="ARE44" s="143"/>
      <c r="ARF44" s="143"/>
      <c r="ARG44" s="143"/>
      <c r="ARH44" s="143"/>
      <c r="ARI44" s="143"/>
      <c r="ARJ44" s="143"/>
      <c r="ARK44" s="143"/>
      <c r="ARL44" s="143"/>
      <c r="ARM44" s="143"/>
      <c r="ARN44" s="143"/>
      <c r="ARO44" s="143"/>
      <c r="ARP44" s="143"/>
      <c r="ARQ44" s="143"/>
      <c r="ARR44" s="143"/>
      <c r="ARS44" s="143"/>
      <c r="ART44" s="143"/>
      <c r="ARU44" s="143"/>
      <c r="ARV44" s="143"/>
      <c r="ARW44" s="143"/>
      <c r="ARX44" s="143"/>
      <c r="ARY44" s="143"/>
      <c r="ARZ44" s="143"/>
      <c r="ASA44" s="143"/>
      <c r="ASB44" s="143"/>
      <c r="ASC44" s="143"/>
      <c r="ASD44" s="143"/>
      <c r="ASE44" s="143"/>
      <c r="ASF44" s="143"/>
      <c r="ASG44" s="143"/>
      <c r="ASH44" s="143"/>
      <c r="ASI44" s="143"/>
      <c r="ASJ44" s="143"/>
      <c r="ASK44" s="143"/>
      <c r="ASL44" s="143"/>
      <c r="ASM44" s="143"/>
      <c r="ASN44" s="143"/>
      <c r="ASO44" s="143"/>
      <c r="ASP44" s="143"/>
      <c r="ASQ44" s="143"/>
      <c r="ASR44" s="143"/>
      <c r="ASS44" s="143"/>
      <c r="AST44" s="143"/>
      <c r="ASU44" s="143"/>
      <c r="ASV44" s="143"/>
      <c r="ASW44" s="143"/>
      <c r="ASX44" s="143"/>
      <c r="ASY44" s="143"/>
      <c r="ASZ44" s="143"/>
      <c r="ATA44" s="143"/>
      <c r="ATB44" s="143"/>
      <c r="ATC44" s="143"/>
      <c r="ATD44" s="143"/>
      <c r="ATE44" s="143"/>
      <c r="ATF44" s="143"/>
      <c r="ATG44" s="143"/>
      <c r="ATH44" s="143"/>
      <c r="ATI44" s="143"/>
      <c r="ATJ44" s="143"/>
      <c r="ATK44" s="143"/>
      <c r="ATL44" s="143"/>
      <c r="ATM44" s="143"/>
      <c r="ATN44" s="143"/>
      <c r="ATO44" s="143"/>
      <c r="ATP44" s="143"/>
      <c r="ATQ44" s="143"/>
      <c r="ATR44" s="143"/>
      <c r="ATS44" s="143"/>
      <c r="ATT44" s="143"/>
      <c r="ATU44" s="143"/>
      <c r="ATV44" s="143"/>
      <c r="ATW44" s="143"/>
      <c r="ATX44" s="143"/>
      <c r="ATY44" s="143"/>
      <c r="ATZ44" s="143"/>
      <c r="AUA44" s="143"/>
      <c r="AUB44" s="143"/>
      <c r="AUC44" s="143"/>
      <c r="AUD44" s="143"/>
      <c r="AUE44" s="143"/>
      <c r="AUF44" s="143"/>
      <c r="AUG44" s="143"/>
      <c r="AUH44" s="143"/>
      <c r="AUI44" s="143"/>
      <c r="AUJ44" s="143"/>
      <c r="AUK44" s="143"/>
      <c r="AUL44" s="143"/>
      <c r="AUM44" s="143"/>
      <c r="AUN44" s="143"/>
      <c r="AUO44" s="143"/>
      <c r="AUP44" s="143"/>
      <c r="AUQ44" s="143"/>
      <c r="AUR44" s="143"/>
      <c r="AUS44" s="143"/>
      <c r="AUT44" s="143"/>
      <c r="AUU44" s="143"/>
      <c r="AUV44" s="143"/>
      <c r="AUW44" s="143"/>
      <c r="AUX44" s="143"/>
      <c r="AUY44" s="143"/>
      <c r="AUZ44" s="143"/>
      <c r="AVA44" s="143"/>
      <c r="AVB44" s="143"/>
      <c r="AVC44" s="143"/>
      <c r="AVD44" s="143"/>
      <c r="AVE44" s="143"/>
      <c r="AVF44" s="143"/>
      <c r="AVG44" s="143"/>
      <c r="AVH44" s="143"/>
      <c r="AVI44" s="143"/>
      <c r="AVJ44" s="143"/>
      <c r="AVK44" s="143"/>
      <c r="AVL44" s="143"/>
      <c r="AVM44" s="143"/>
      <c r="AVN44" s="143"/>
      <c r="AVO44" s="143"/>
      <c r="AVP44" s="143"/>
      <c r="AVQ44" s="143"/>
      <c r="AVR44" s="143"/>
      <c r="AVS44" s="143"/>
      <c r="AVT44" s="143"/>
      <c r="AVU44" s="143"/>
      <c r="AVV44" s="143"/>
      <c r="AVW44" s="143"/>
      <c r="AVX44" s="143"/>
      <c r="AVY44" s="143"/>
      <c r="AVZ44" s="143"/>
      <c r="AWA44" s="143"/>
      <c r="AWB44" s="143"/>
      <c r="AWC44" s="143"/>
      <c r="AWD44" s="143"/>
      <c r="AWE44" s="143"/>
      <c r="AWF44" s="143"/>
      <c r="AWG44" s="143"/>
      <c r="AWH44" s="143"/>
      <c r="AWI44" s="143"/>
      <c r="AWJ44" s="143"/>
      <c r="AWK44" s="143"/>
      <c r="AWL44" s="143"/>
      <c r="AWM44" s="143"/>
      <c r="AWN44" s="143"/>
      <c r="AWO44" s="143"/>
      <c r="AWP44" s="143"/>
      <c r="AWQ44" s="143"/>
      <c r="AWR44" s="143"/>
      <c r="AWS44" s="143"/>
      <c r="AWT44" s="143"/>
      <c r="AWU44" s="143"/>
      <c r="AWV44" s="143"/>
      <c r="AWW44" s="143"/>
      <c r="AWX44" s="143"/>
      <c r="AWY44" s="143"/>
      <c r="AWZ44" s="143"/>
      <c r="AXA44" s="143"/>
      <c r="AXB44" s="143"/>
      <c r="AXC44" s="143"/>
      <c r="AXD44" s="143"/>
      <c r="AXE44" s="143"/>
      <c r="AXF44" s="143"/>
      <c r="AXG44" s="143"/>
      <c r="AXH44" s="143"/>
      <c r="AXI44" s="143"/>
      <c r="AXJ44" s="143"/>
      <c r="AXK44" s="143"/>
      <c r="AXL44" s="143"/>
      <c r="AXM44" s="143"/>
      <c r="AXN44" s="143"/>
      <c r="AXO44" s="143"/>
      <c r="AXP44" s="143"/>
      <c r="AXQ44" s="143"/>
      <c r="AXR44" s="143"/>
      <c r="AXS44" s="143"/>
      <c r="AXT44" s="143"/>
      <c r="AXU44" s="143"/>
      <c r="AXV44" s="143"/>
      <c r="AXW44" s="143"/>
      <c r="AXX44" s="143"/>
      <c r="AXY44" s="143"/>
      <c r="AXZ44" s="143"/>
      <c r="AYA44" s="143"/>
      <c r="AYB44" s="143"/>
      <c r="AYC44" s="143"/>
      <c r="AYD44" s="143"/>
      <c r="AYE44" s="143"/>
      <c r="AYF44" s="143"/>
      <c r="AYG44" s="143"/>
      <c r="AYH44" s="143"/>
      <c r="AYI44" s="143"/>
      <c r="AYJ44" s="143"/>
      <c r="AYK44" s="143"/>
      <c r="AYL44" s="143"/>
      <c r="AYM44" s="143"/>
      <c r="AYN44" s="143"/>
      <c r="AYO44" s="143"/>
      <c r="AYP44" s="143"/>
      <c r="AYQ44" s="143"/>
      <c r="AYR44" s="143"/>
      <c r="AYS44" s="143"/>
      <c r="AYT44" s="143"/>
      <c r="AYU44" s="143"/>
      <c r="AYV44" s="143"/>
      <c r="AYW44" s="143"/>
      <c r="AYX44" s="143"/>
      <c r="AYY44" s="143"/>
      <c r="AYZ44" s="143"/>
      <c r="AZA44" s="143"/>
      <c r="AZB44" s="143"/>
      <c r="AZC44" s="143"/>
      <c r="AZD44" s="143"/>
      <c r="AZE44" s="143"/>
      <c r="AZF44" s="143"/>
      <c r="AZG44" s="143"/>
      <c r="AZH44" s="143"/>
      <c r="AZI44" s="143"/>
      <c r="AZJ44" s="143"/>
      <c r="AZK44" s="143"/>
      <c r="AZL44" s="143"/>
      <c r="AZM44" s="143"/>
      <c r="AZN44" s="143"/>
      <c r="AZO44" s="143"/>
      <c r="AZP44" s="143"/>
      <c r="AZQ44" s="143"/>
      <c r="AZR44" s="143"/>
      <c r="AZS44" s="143"/>
      <c r="AZT44" s="143"/>
      <c r="AZU44" s="143"/>
      <c r="AZV44" s="143"/>
      <c r="AZW44" s="143"/>
      <c r="AZX44" s="143"/>
      <c r="AZY44" s="143"/>
      <c r="AZZ44" s="143"/>
      <c r="BAA44" s="143"/>
      <c r="BAB44" s="143"/>
      <c r="BAC44" s="143"/>
      <c r="BAD44" s="143"/>
      <c r="BAE44" s="143"/>
      <c r="BAF44" s="143"/>
      <c r="BAG44" s="143"/>
      <c r="BAH44" s="143"/>
      <c r="BAI44" s="143"/>
      <c r="BAJ44" s="143"/>
      <c r="BAK44" s="143"/>
      <c r="BAL44" s="143"/>
      <c r="BAM44" s="143"/>
      <c r="BAN44" s="143"/>
      <c r="BAO44" s="143"/>
      <c r="BAP44" s="143"/>
      <c r="BAQ44" s="143"/>
      <c r="BAR44" s="143"/>
      <c r="BAS44" s="143"/>
      <c r="BAT44" s="143"/>
      <c r="BAU44" s="143"/>
      <c r="BAV44" s="143"/>
      <c r="BAW44" s="143"/>
      <c r="BAX44" s="143"/>
      <c r="BAY44" s="143"/>
      <c r="BAZ44" s="143"/>
      <c r="BBA44" s="143"/>
      <c r="BBB44" s="143"/>
      <c r="BBC44" s="143"/>
      <c r="BBD44" s="143"/>
      <c r="BBE44" s="143"/>
      <c r="BBF44" s="143"/>
      <c r="BBG44" s="143"/>
      <c r="BBH44" s="143"/>
      <c r="BBI44" s="143"/>
      <c r="BBJ44" s="143"/>
      <c r="BBK44" s="143"/>
      <c r="BBL44" s="143"/>
      <c r="BBM44" s="143"/>
      <c r="BBN44" s="143"/>
      <c r="BBO44" s="143"/>
      <c r="BBP44" s="143"/>
      <c r="BBQ44" s="143"/>
      <c r="BBR44" s="143"/>
      <c r="BBS44" s="143"/>
      <c r="BBT44" s="143"/>
      <c r="BBU44" s="143"/>
      <c r="BBV44" s="143"/>
      <c r="BBW44" s="143"/>
      <c r="BBX44" s="143"/>
      <c r="BBY44" s="143"/>
      <c r="BBZ44" s="143"/>
      <c r="BCA44" s="143"/>
      <c r="BCB44" s="143"/>
      <c r="BCC44" s="143"/>
      <c r="BCD44" s="143"/>
      <c r="BCE44" s="143"/>
      <c r="BCF44" s="143"/>
      <c r="BCG44" s="143"/>
      <c r="BCH44" s="143"/>
      <c r="BCI44" s="143"/>
      <c r="BCJ44" s="143"/>
      <c r="BCK44" s="143"/>
      <c r="BCL44" s="143"/>
      <c r="BCM44" s="143"/>
      <c r="BCN44" s="143"/>
      <c r="BCO44" s="143"/>
      <c r="BCP44" s="143"/>
      <c r="BCQ44" s="143"/>
      <c r="BCR44" s="143"/>
      <c r="BCS44" s="143"/>
      <c r="BCT44" s="143"/>
      <c r="BCU44" s="143"/>
      <c r="BCV44" s="143"/>
      <c r="BCW44" s="143"/>
      <c r="BCX44" s="143"/>
      <c r="BCY44" s="143"/>
      <c r="BCZ44" s="143"/>
      <c r="BDA44" s="143"/>
      <c r="BDB44" s="143"/>
      <c r="BDC44" s="143"/>
      <c r="BDD44" s="143"/>
      <c r="BDE44" s="143"/>
      <c r="BDF44" s="143"/>
      <c r="BDG44" s="143"/>
      <c r="BDH44" s="143"/>
      <c r="BDI44" s="143"/>
      <c r="BDJ44" s="143"/>
      <c r="BDK44" s="143"/>
      <c r="BDL44" s="143"/>
      <c r="BDM44" s="143"/>
      <c r="BDN44" s="143"/>
      <c r="BDO44" s="143"/>
      <c r="BDP44" s="143"/>
      <c r="BDQ44" s="143"/>
      <c r="BDR44" s="143"/>
      <c r="BDS44" s="143"/>
      <c r="BDT44" s="143"/>
      <c r="BDU44" s="143"/>
      <c r="BDV44" s="143"/>
      <c r="BDW44" s="143"/>
      <c r="BDX44" s="143"/>
      <c r="BDY44" s="143"/>
      <c r="BDZ44" s="143"/>
      <c r="BEA44" s="143"/>
      <c r="BEB44" s="143"/>
      <c r="BEC44" s="143"/>
      <c r="BED44" s="143"/>
      <c r="BEE44" s="143"/>
      <c r="BEF44" s="143"/>
      <c r="BEG44" s="143"/>
      <c r="BEH44" s="143"/>
      <c r="BEI44" s="143"/>
      <c r="BEJ44" s="143"/>
      <c r="BEK44" s="143"/>
      <c r="BEL44" s="143"/>
      <c r="BEM44" s="143"/>
      <c r="BEN44" s="143"/>
      <c r="BEO44" s="143"/>
      <c r="BEP44" s="143"/>
      <c r="BEQ44" s="143"/>
      <c r="BER44" s="143"/>
      <c r="BES44" s="143"/>
      <c r="BET44" s="143"/>
      <c r="BEU44" s="143"/>
      <c r="BEV44" s="143"/>
      <c r="BEW44" s="143"/>
      <c r="BEX44" s="143"/>
      <c r="BEY44" s="143"/>
      <c r="BEZ44" s="143"/>
      <c r="BFA44" s="143"/>
      <c r="BFB44" s="143"/>
      <c r="BFC44" s="143"/>
      <c r="BFD44" s="143"/>
      <c r="BFE44" s="143"/>
      <c r="BFF44" s="143"/>
      <c r="BFG44" s="143"/>
      <c r="BFH44" s="143"/>
      <c r="BFI44" s="143"/>
      <c r="BFJ44" s="143"/>
      <c r="BFK44" s="143"/>
      <c r="BFL44" s="143"/>
      <c r="BFM44" s="143"/>
      <c r="BFN44" s="143"/>
      <c r="BFO44" s="143"/>
      <c r="BFP44" s="143"/>
      <c r="BFQ44" s="143"/>
      <c r="BFR44" s="143"/>
      <c r="BFS44" s="143"/>
      <c r="BFT44" s="143"/>
      <c r="BFU44" s="143"/>
      <c r="BFV44" s="143"/>
      <c r="BFW44" s="143"/>
      <c r="BFX44" s="143"/>
      <c r="BFY44" s="143"/>
      <c r="BFZ44" s="143"/>
      <c r="BGA44" s="143"/>
      <c r="BGB44" s="143"/>
      <c r="BGC44" s="143"/>
      <c r="BGD44" s="143"/>
      <c r="BGE44" s="143"/>
      <c r="BGF44" s="143"/>
      <c r="BGG44" s="143"/>
      <c r="BGH44" s="143"/>
      <c r="BGI44" s="143"/>
      <c r="BGJ44" s="143"/>
      <c r="BGK44" s="143"/>
      <c r="BGL44" s="143"/>
      <c r="BGM44" s="143"/>
      <c r="BGN44" s="143"/>
      <c r="BGO44" s="143"/>
      <c r="BGP44" s="143"/>
      <c r="BGQ44" s="143"/>
      <c r="BGR44" s="143"/>
      <c r="BGS44" s="143"/>
      <c r="BGT44" s="143"/>
      <c r="BGU44" s="143"/>
      <c r="BGV44" s="143"/>
      <c r="BGW44" s="143"/>
      <c r="BGX44" s="143"/>
      <c r="BGY44" s="143"/>
      <c r="BGZ44" s="143"/>
      <c r="BHA44" s="143"/>
      <c r="BHB44" s="143"/>
      <c r="BHC44" s="143"/>
      <c r="BHD44" s="143"/>
      <c r="BHE44" s="143"/>
      <c r="BHF44" s="143"/>
      <c r="BHG44" s="143"/>
      <c r="BHH44" s="143"/>
      <c r="BHI44" s="143"/>
      <c r="BHJ44" s="143"/>
      <c r="BHK44" s="143"/>
      <c r="BHL44" s="143"/>
      <c r="BHM44" s="143"/>
      <c r="BHN44" s="143"/>
      <c r="BHO44" s="143"/>
      <c r="BHP44" s="143"/>
      <c r="BHQ44" s="143"/>
      <c r="BHR44" s="143"/>
      <c r="BHS44" s="143"/>
      <c r="BHT44" s="143"/>
      <c r="BHU44" s="143"/>
      <c r="BHV44" s="143"/>
      <c r="BHW44" s="143"/>
      <c r="BHX44" s="143"/>
      <c r="BHY44" s="143"/>
      <c r="BHZ44" s="143"/>
      <c r="BIA44" s="143"/>
      <c r="BIB44" s="143"/>
      <c r="BIC44" s="143"/>
      <c r="BID44" s="143"/>
      <c r="BIE44" s="143"/>
      <c r="BIF44" s="143"/>
      <c r="BIG44" s="143"/>
      <c r="BIH44" s="143"/>
      <c r="BII44" s="143"/>
      <c r="BIJ44" s="143"/>
      <c r="BIK44" s="143"/>
      <c r="BIL44" s="143"/>
      <c r="BIM44" s="143"/>
      <c r="BIN44" s="143"/>
      <c r="BIO44" s="143"/>
      <c r="BIP44" s="143"/>
      <c r="BIQ44" s="143"/>
      <c r="BIR44" s="143"/>
      <c r="BIS44" s="143"/>
      <c r="BIT44" s="143"/>
      <c r="BIU44" s="143"/>
      <c r="BIV44" s="143"/>
      <c r="BIW44" s="143"/>
      <c r="BIX44" s="143"/>
      <c r="BIY44" s="143"/>
      <c r="BIZ44" s="143"/>
      <c r="BJA44" s="143"/>
      <c r="BJB44" s="143"/>
      <c r="BJC44" s="143"/>
      <c r="BJD44" s="143"/>
      <c r="BJE44" s="143"/>
      <c r="BJF44" s="143"/>
      <c r="BJG44" s="143"/>
      <c r="BJH44" s="143"/>
      <c r="BJI44" s="143"/>
      <c r="BJJ44" s="143"/>
      <c r="BJK44" s="143"/>
      <c r="BJL44" s="143"/>
      <c r="BJM44" s="143"/>
      <c r="BJN44" s="143"/>
      <c r="BJO44" s="143"/>
      <c r="BJP44" s="143"/>
      <c r="BJQ44" s="143"/>
      <c r="BJR44" s="143"/>
      <c r="BJS44" s="143"/>
      <c r="BJT44" s="143"/>
      <c r="BJU44" s="143"/>
      <c r="BJV44" s="143"/>
      <c r="BJW44" s="143"/>
      <c r="BJX44" s="143"/>
      <c r="BJY44" s="143"/>
      <c r="BJZ44" s="143"/>
      <c r="BKA44" s="143"/>
      <c r="BKB44" s="143"/>
      <c r="BKC44" s="143"/>
      <c r="BKD44" s="143"/>
      <c r="BKE44" s="143"/>
      <c r="BKF44" s="143"/>
      <c r="BKG44" s="143"/>
      <c r="BKH44" s="143"/>
      <c r="BKI44" s="143"/>
      <c r="BKJ44" s="143"/>
      <c r="BKK44" s="143"/>
      <c r="BKL44" s="143"/>
      <c r="BKM44" s="143"/>
      <c r="BKN44" s="143"/>
      <c r="BKO44" s="143"/>
      <c r="BKP44" s="143"/>
      <c r="BKQ44" s="143"/>
      <c r="BKR44" s="143"/>
      <c r="BKS44" s="143"/>
      <c r="BKT44" s="143"/>
      <c r="BKU44" s="143"/>
      <c r="BKV44" s="143"/>
      <c r="BKW44" s="143"/>
      <c r="BKX44" s="143"/>
      <c r="BKY44" s="143"/>
      <c r="BKZ44" s="143"/>
      <c r="BLA44" s="143"/>
      <c r="BLB44" s="143"/>
      <c r="BLC44" s="143"/>
      <c r="BLD44" s="143"/>
      <c r="BLE44" s="143"/>
      <c r="BLF44" s="143"/>
      <c r="BLG44" s="143"/>
      <c r="BLH44" s="143"/>
      <c r="BLI44" s="143"/>
      <c r="BLJ44" s="143"/>
      <c r="BLK44" s="143"/>
      <c r="BLL44" s="143"/>
      <c r="BLM44" s="143"/>
      <c r="BLN44" s="143"/>
      <c r="BLO44" s="143"/>
      <c r="BLP44" s="143"/>
      <c r="BLQ44" s="143"/>
      <c r="BLR44" s="143"/>
      <c r="BLS44" s="143"/>
      <c r="BLT44" s="143"/>
      <c r="BLU44" s="143"/>
      <c r="BLV44" s="143"/>
      <c r="BLW44" s="143"/>
      <c r="BLX44" s="143"/>
      <c r="BLY44" s="143"/>
      <c r="BLZ44" s="143"/>
      <c r="BMA44" s="143"/>
      <c r="BMB44" s="143"/>
      <c r="BMC44" s="143"/>
      <c r="BMD44" s="143"/>
      <c r="BME44" s="143"/>
      <c r="BMF44" s="143"/>
      <c r="BMG44" s="143"/>
      <c r="BMH44" s="143"/>
      <c r="BMI44" s="143"/>
      <c r="BMJ44" s="143"/>
      <c r="BMK44" s="143"/>
      <c r="BML44" s="143"/>
      <c r="BMM44" s="143"/>
      <c r="BMN44" s="143"/>
      <c r="BMO44" s="143"/>
      <c r="BMP44" s="143"/>
      <c r="BMQ44" s="143"/>
      <c r="BMR44" s="143"/>
      <c r="BMS44" s="143"/>
      <c r="BMT44" s="143"/>
      <c r="BMU44" s="143"/>
      <c r="BMV44" s="143"/>
      <c r="BMW44" s="143"/>
      <c r="BMX44" s="143"/>
      <c r="BMY44" s="143"/>
      <c r="BMZ44" s="143"/>
      <c r="BNA44" s="143"/>
      <c r="BNB44" s="143"/>
      <c r="BNC44" s="143"/>
      <c r="BND44" s="143"/>
      <c r="BNE44" s="143"/>
      <c r="BNF44" s="143"/>
      <c r="BNG44" s="143"/>
      <c r="BNH44" s="143"/>
      <c r="BNI44" s="143"/>
      <c r="BNJ44" s="143"/>
      <c r="BNK44" s="143"/>
      <c r="BNL44" s="143"/>
      <c r="BNM44" s="143"/>
      <c r="BNN44" s="143"/>
      <c r="BNO44" s="143"/>
      <c r="BNP44" s="143"/>
      <c r="BNQ44" s="143"/>
      <c r="BNR44" s="143"/>
      <c r="BNS44" s="143"/>
      <c r="BNT44" s="143"/>
      <c r="BNU44" s="143"/>
      <c r="BNV44" s="143"/>
      <c r="BNW44" s="143"/>
      <c r="BNX44" s="143"/>
      <c r="BNY44" s="143"/>
      <c r="BNZ44" s="143"/>
      <c r="BOA44" s="143"/>
      <c r="BOB44" s="143"/>
      <c r="BOC44" s="143"/>
      <c r="BOD44" s="143"/>
      <c r="BOE44" s="143"/>
      <c r="BOF44" s="143"/>
      <c r="BOG44" s="143"/>
      <c r="BOH44" s="143"/>
      <c r="BOI44" s="143"/>
      <c r="BOJ44" s="143"/>
      <c r="BOK44" s="143"/>
      <c r="BOL44" s="143"/>
      <c r="BOM44" s="143"/>
      <c r="BON44" s="143"/>
      <c r="BOO44" s="143"/>
      <c r="BOP44" s="143"/>
      <c r="BOQ44" s="143"/>
      <c r="BOR44" s="143"/>
      <c r="BOS44" s="143"/>
      <c r="BOT44" s="143"/>
      <c r="BOU44" s="143"/>
      <c r="BOV44" s="143"/>
      <c r="BOW44" s="143"/>
      <c r="BOX44" s="143"/>
      <c r="BOY44" s="143"/>
      <c r="BOZ44" s="143"/>
      <c r="BPA44" s="143"/>
      <c r="BPB44" s="143"/>
      <c r="BPC44" s="143"/>
      <c r="BPD44" s="143"/>
      <c r="BPE44" s="143"/>
      <c r="BPF44" s="143"/>
      <c r="BPG44" s="143"/>
      <c r="BPH44" s="143"/>
      <c r="BPI44" s="143"/>
      <c r="BPJ44" s="143"/>
      <c r="BPK44" s="143"/>
      <c r="BPL44" s="143"/>
      <c r="BPM44" s="143"/>
      <c r="BPN44" s="143"/>
      <c r="BPO44" s="143"/>
      <c r="BPP44" s="143"/>
      <c r="BPQ44" s="143"/>
      <c r="BPR44" s="143"/>
      <c r="BPS44" s="143"/>
      <c r="BPT44" s="143"/>
      <c r="BPU44" s="143"/>
      <c r="BPV44" s="143"/>
      <c r="BPW44" s="143"/>
      <c r="BPX44" s="143"/>
      <c r="BPY44" s="143"/>
      <c r="BPZ44" s="143"/>
      <c r="BQA44" s="143"/>
      <c r="BQB44" s="143"/>
      <c r="BQC44" s="143"/>
      <c r="BQD44" s="143"/>
      <c r="BQE44" s="143"/>
      <c r="BQF44" s="143"/>
      <c r="BQG44" s="143"/>
      <c r="BQH44" s="143"/>
      <c r="BQI44" s="143"/>
      <c r="BQJ44" s="143"/>
      <c r="BQK44" s="143"/>
      <c r="BQL44" s="143"/>
      <c r="BQM44" s="143"/>
      <c r="BQN44" s="143"/>
      <c r="BQO44" s="143"/>
      <c r="BQP44" s="143"/>
      <c r="BQQ44" s="143"/>
      <c r="BQR44" s="143"/>
      <c r="BQS44" s="143"/>
      <c r="BQT44" s="143"/>
      <c r="BQU44" s="143"/>
      <c r="BQV44" s="143"/>
      <c r="BQW44" s="143"/>
      <c r="BQX44" s="143"/>
      <c r="BQY44" s="143"/>
      <c r="BQZ44" s="143"/>
      <c r="BRA44" s="143"/>
      <c r="BRB44" s="143"/>
      <c r="BRC44" s="143"/>
      <c r="BRD44" s="143"/>
      <c r="BRE44" s="143"/>
      <c r="BRF44" s="143"/>
      <c r="BRG44" s="143"/>
      <c r="BRH44" s="143"/>
      <c r="BRI44" s="143"/>
      <c r="BRJ44" s="143"/>
      <c r="BRK44" s="143"/>
      <c r="BRL44" s="143"/>
      <c r="BRM44" s="143"/>
      <c r="BRN44" s="143"/>
      <c r="BRO44" s="143"/>
      <c r="BRP44" s="143"/>
      <c r="BRQ44" s="143"/>
      <c r="BRR44" s="143"/>
      <c r="BRS44" s="143"/>
      <c r="BRT44" s="143"/>
      <c r="BRU44" s="143"/>
      <c r="BRV44" s="143"/>
      <c r="BRW44" s="143"/>
      <c r="BRX44" s="143"/>
      <c r="BRY44" s="143"/>
      <c r="BRZ44" s="143"/>
      <c r="BSA44" s="143"/>
      <c r="BSB44" s="143"/>
      <c r="BSC44" s="143"/>
      <c r="BSD44" s="143"/>
      <c r="BSE44" s="143"/>
      <c r="BSF44" s="143"/>
      <c r="BSG44" s="143"/>
      <c r="BSH44" s="143"/>
      <c r="BSI44" s="143"/>
      <c r="BSJ44" s="143"/>
      <c r="BSK44" s="143"/>
      <c r="BSL44" s="143"/>
      <c r="BSM44" s="143"/>
      <c r="BSN44" s="143"/>
      <c r="BSO44" s="143"/>
      <c r="BSP44" s="143"/>
      <c r="BSQ44" s="143"/>
      <c r="BSR44" s="143"/>
      <c r="BSS44" s="143"/>
      <c r="BST44" s="143"/>
      <c r="BSU44" s="143"/>
      <c r="BSV44" s="143"/>
      <c r="BSW44" s="143"/>
      <c r="BSX44" s="143"/>
      <c r="BSY44" s="143"/>
      <c r="BSZ44" s="143"/>
      <c r="BTA44" s="143"/>
      <c r="BTB44" s="143"/>
      <c r="BTC44" s="143"/>
      <c r="BTD44" s="143"/>
      <c r="BTE44" s="143"/>
      <c r="BTF44" s="143"/>
      <c r="BTG44" s="143"/>
      <c r="BTH44" s="143"/>
      <c r="BTI44" s="143"/>
      <c r="BTJ44" s="143"/>
      <c r="BTK44" s="143"/>
      <c r="BTL44" s="143"/>
      <c r="BTM44" s="143"/>
      <c r="BTN44" s="143"/>
      <c r="BTO44" s="143"/>
      <c r="BTP44" s="143"/>
      <c r="BTQ44" s="143"/>
      <c r="BTR44" s="143"/>
      <c r="BTS44" s="143"/>
      <c r="BTT44" s="143"/>
      <c r="BTU44" s="143"/>
      <c r="BTV44" s="143"/>
      <c r="BTW44" s="143"/>
      <c r="BTX44" s="143"/>
      <c r="BTY44" s="143"/>
      <c r="BTZ44" s="143"/>
      <c r="BUA44" s="143"/>
      <c r="BUB44" s="143"/>
      <c r="BUC44" s="143"/>
      <c r="BUD44" s="143"/>
      <c r="BUE44" s="143"/>
      <c r="BUF44" s="143"/>
      <c r="BUG44" s="143"/>
      <c r="BUH44" s="143"/>
      <c r="BUI44" s="143"/>
      <c r="BUJ44" s="143"/>
      <c r="BUK44" s="143"/>
      <c r="BUL44" s="143"/>
      <c r="BUM44" s="143"/>
      <c r="BUN44" s="143"/>
      <c r="BUO44" s="143"/>
      <c r="BUP44" s="143"/>
      <c r="BUQ44" s="143"/>
      <c r="BUR44" s="143"/>
      <c r="BUS44" s="143"/>
      <c r="BUT44" s="143"/>
      <c r="BUU44" s="143"/>
      <c r="BUV44" s="143"/>
      <c r="BUW44" s="143"/>
      <c r="BUX44" s="143"/>
      <c r="BUY44" s="143"/>
      <c r="BUZ44" s="143"/>
      <c r="BVA44" s="143"/>
      <c r="BVB44" s="143"/>
      <c r="BVC44" s="143"/>
      <c r="BVD44" s="143"/>
      <c r="BVE44" s="143"/>
      <c r="BVF44" s="143"/>
      <c r="BVG44" s="143"/>
      <c r="BVH44" s="143"/>
      <c r="BVI44" s="143"/>
      <c r="BVJ44" s="143"/>
      <c r="BVK44" s="143"/>
      <c r="BVL44" s="143"/>
      <c r="BVM44" s="143"/>
      <c r="BVN44" s="143"/>
      <c r="BVO44" s="143"/>
      <c r="BVP44" s="143"/>
      <c r="BVQ44" s="143"/>
      <c r="BVR44" s="143"/>
      <c r="BVS44" s="143"/>
      <c r="BVT44" s="143"/>
      <c r="BVU44" s="143"/>
      <c r="BVV44" s="143"/>
      <c r="BVW44" s="143"/>
      <c r="BVX44" s="143"/>
      <c r="BVY44" s="143"/>
      <c r="BVZ44" s="143"/>
      <c r="BWA44" s="143"/>
      <c r="BWB44" s="143"/>
      <c r="BWC44" s="143"/>
      <c r="BWD44" s="143"/>
      <c r="BWE44" s="143"/>
      <c r="BWF44" s="143"/>
      <c r="BWG44" s="143"/>
      <c r="BWH44" s="143"/>
      <c r="BWI44" s="143"/>
      <c r="BWJ44" s="143"/>
      <c r="BWK44" s="143"/>
      <c r="BWL44" s="143"/>
      <c r="BWM44" s="143"/>
      <c r="BWN44" s="143"/>
      <c r="BWO44" s="143"/>
      <c r="BWP44" s="143"/>
      <c r="BWQ44" s="143"/>
      <c r="BWR44" s="143"/>
      <c r="BWS44" s="143"/>
      <c r="BWT44" s="143"/>
      <c r="BWU44" s="143"/>
      <c r="BWV44" s="143"/>
      <c r="BWW44" s="143"/>
      <c r="BWX44" s="143"/>
      <c r="BWY44" s="143"/>
      <c r="BWZ44" s="143"/>
      <c r="BXA44" s="143"/>
      <c r="BXB44" s="143"/>
      <c r="BXC44" s="143"/>
      <c r="BXD44" s="143"/>
      <c r="BXE44" s="143"/>
      <c r="BXF44" s="143"/>
      <c r="BXG44" s="143"/>
      <c r="BXH44" s="143"/>
      <c r="BXI44" s="143"/>
      <c r="BXJ44" s="143"/>
      <c r="BXK44" s="143"/>
      <c r="BXL44" s="143"/>
      <c r="BXM44" s="143"/>
      <c r="BXN44" s="143"/>
      <c r="BXO44" s="143"/>
      <c r="BXP44" s="143"/>
      <c r="BXQ44" s="143"/>
      <c r="BXR44" s="143"/>
      <c r="BXS44" s="143"/>
      <c r="BXT44" s="143"/>
      <c r="BXU44" s="143"/>
      <c r="BXV44" s="143"/>
      <c r="BXW44" s="143"/>
      <c r="BXX44" s="143"/>
      <c r="BXY44" s="143"/>
      <c r="BXZ44" s="143"/>
      <c r="BYA44" s="143"/>
      <c r="BYB44" s="143"/>
      <c r="BYC44" s="143"/>
      <c r="BYD44" s="143"/>
      <c r="BYE44" s="143"/>
      <c r="BYF44" s="143"/>
      <c r="BYG44" s="143"/>
      <c r="BYH44" s="143"/>
      <c r="BYI44" s="143"/>
      <c r="BYJ44" s="143"/>
      <c r="BYK44" s="143"/>
      <c r="BYL44" s="143"/>
      <c r="BYM44" s="143"/>
      <c r="BYN44" s="143"/>
      <c r="BYO44" s="143"/>
      <c r="BYP44" s="143"/>
      <c r="BYQ44" s="143"/>
      <c r="BYR44" s="143"/>
      <c r="BYS44" s="143"/>
      <c r="BYT44" s="143"/>
      <c r="BYU44" s="143"/>
      <c r="BYV44" s="143"/>
      <c r="BYW44" s="143"/>
      <c r="BYX44" s="143"/>
      <c r="BYY44" s="143"/>
      <c r="BYZ44" s="143"/>
      <c r="BZA44" s="143"/>
      <c r="BZB44" s="143"/>
      <c r="BZC44" s="143"/>
      <c r="BZD44" s="143"/>
      <c r="BZE44" s="143"/>
      <c r="BZF44" s="143"/>
      <c r="BZG44" s="143"/>
      <c r="BZH44" s="143"/>
      <c r="BZI44" s="143"/>
      <c r="BZJ44" s="143"/>
      <c r="BZK44" s="143"/>
      <c r="BZL44" s="143"/>
      <c r="BZM44" s="143"/>
      <c r="BZN44" s="143"/>
      <c r="BZO44" s="143"/>
      <c r="BZP44" s="143"/>
      <c r="BZQ44" s="143"/>
      <c r="BZR44" s="143"/>
      <c r="BZS44" s="143"/>
      <c r="BZT44" s="143"/>
      <c r="BZU44" s="143"/>
      <c r="BZV44" s="143"/>
      <c r="BZW44" s="143"/>
      <c r="BZX44" s="143"/>
      <c r="BZY44" s="143"/>
      <c r="BZZ44" s="143"/>
      <c r="CAA44" s="143"/>
      <c r="CAB44" s="143"/>
      <c r="CAC44" s="143"/>
      <c r="CAD44" s="143"/>
      <c r="CAE44" s="143"/>
      <c r="CAF44" s="143"/>
      <c r="CAG44" s="143"/>
      <c r="CAH44" s="143"/>
      <c r="CAI44" s="143"/>
      <c r="CAJ44" s="143"/>
      <c r="CAK44" s="143"/>
      <c r="CAL44" s="143"/>
      <c r="CAM44" s="143"/>
      <c r="CAN44" s="143"/>
      <c r="CAO44" s="143"/>
      <c r="CAP44" s="143"/>
      <c r="CAQ44" s="143"/>
      <c r="CAR44" s="143"/>
      <c r="CAS44" s="143"/>
      <c r="CAT44" s="143"/>
      <c r="CAU44" s="143"/>
      <c r="CAV44" s="143"/>
      <c r="CAW44" s="143"/>
      <c r="CAX44" s="143"/>
      <c r="CAY44" s="143"/>
      <c r="CAZ44" s="143"/>
      <c r="CBA44" s="143"/>
      <c r="CBB44" s="143"/>
      <c r="CBC44" s="143"/>
      <c r="CBD44" s="143"/>
      <c r="CBE44" s="143"/>
      <c r="CBF44" s="143"/>
      <c r="CBG44" s="143"/>
      <c r="CBH44" s="143"/>
      <c r="CBI44" s="143"/>
      <c r="CBJ44" s="143"/>
      <c r="CBK44" s="143"/>
      <c r="CBL44" s="143"/>
      <c r="CBM44" s="143"/>
      <c r="CBN44" s="143"/>
      <c r="CBO44" s="143"/>
      <c r="CBP44" s="143"/>
      <c r="CBQ44" s="143"/>
      <c r="CBR44" s="143"/>
      <c r="CBS44" s="143"/>
      <c r="CBT44" s="143"/>
      <c r="CBU44" s="143"/>
      <c r="CBV44" s="143"/>
      <c r="CBW44" s="143"/>
      <c r="CBX44" s="143"/>
      <c r="CBY44" s="143"/>
      <c r="CBZ44" s="143"/>
      <c r="CCA44" s="143"/>
      <c r="CCB44" s="143"/>
      <c r="CCC44" s="143"/>
      <c r="CCD44" s="143"/>
      <c r="CCE44" s="143"/>
      <c r="CCF44" s="143"/>
      <c r="CCG44" s="143"/>
      <c r="CCH44" s="143"/>
      <c r="CCI44" s="143"/>
      <c r="CCJ44" s="143"/>
      <c r="CCK44" s="143"/>
      <c r="CCL44" s="143"/>
      <c r="CCM44" s="143"/>
      <c r="CCN44" s="143"/>
      <c r="CCO44" s="143"/>
      <c r="CCP44" s="143"/>
      <c r="CCQ44" s="143"/>
      <c r="CCR44" s="143"/>
      <c r="CCS44" s="143"/>
      <c r="CCT44" s="143"/>
      <c r="CCU44" s="143"/>
      <c r="CCV44" s="143"/>
      <c r="CCW44" s="143"/>
      <c r="CCX44" s="143"/>
      <c r="CCY44" s="143"/>
      <c r="CCZ44" s="143"/>
      <c r="CDA44" s="143"/>
      <c r="CDB44" s="143"/>
      <c r="CDC44" s="143"/>
      <c r="CDD44" s="143"/>
      <c r="CDE44" s="143"/>
      <c r="CDF44" s="143"/>
      <c r="CDG44" s="143"/>
      <c r="CDH44" s="143"/>
      <c r="CDI44" s="143"/>
      <c r="CDJ44" s="143"/>
      <c r="CDK44" s="143"/>
      <c r="CDL44" s="143"/>
      <c r="CDM44" s="143"/>
      <c r="CDN44" s="143"/>
      <c r="CDO44" s="143"/>
      <c r="CDP44" s="143"/>
      <c r="CDQ44" s="143"/>
      <c r="CDR44" s="143"/>
      <c r="CDS44" s="143"/>
      <c r="CDT44" s="143"/>
      <c r="CDU44" s="143"/>
      <c r="CDV44" s="143"/>
      <c r="CDW44" s="143"/>
      <c r="CDX44" s="143"/>
      <c r="CDY44" s="143"/>
      <c r="CDZ44" s="143"/>
      <c r="CEA44" s="143"/>
      <c r="CEB44" s="143"/>
      <c r="CEC44" s="143"/>
      <c r="CED44" s="143"/>
      <c r="CEE44" s="143"/>
      <c r="CEF44" s="143"/>
      <c r="CEG44" s="143"/>
      <c r="CEH44" s="143"/>
      <c r="CEI44" s="143"/>
      <c r="CEJ44" s="143"/>
      <c r="CEK44" s="143"/>
      <c r="CEL44" s="143"/>
      <c r="CEM44" s="143"/>
      <c r="CEN44" s="143"/>
      <c r="CEO44" s="143"/>
      <c r="CEP44" s="143"/>
      <c r="CEQ44" s="143"/>
      <c r="CER44" s="143"/>
      <c r="CES44" s="143"/>
      <c r="CET44" s="143"/>
      <c r="CEU44" s="143"/>
      <c r="CEV44" s="143"/>
      <c r="CEW44" s="143"/>
      <c r="CEX44" s="143"/>
      <c r="CEY44" s="143"/>
      <c r="CEZ44" s="143"/>
      <c r="CFA44" s="143"/>
      <c r="CFB44" s="143"/>
      <c r="CFC44" s="143"/>
      <c r="CFD44" s="143"/>
      <c r="CFE44" s="143"/>
      <c r="CFF44" s="143"/>
      <c r="CFG44" s="143"/>
      <c r="CFH44" s="143"/>
      <c r="CFI44" s="143"/>
      <c r="CFJ44" s="143"/>
      <c r="CFK44" s="143"/>
      <c r="CFL44" s="143"/>
      <c r="CFM44" s="143"/>
      <c r="CFN44" s="143"/>
      <c r="CFO44" s="143"/>
      <c r="CFP44" s="143"/>
      <c r="CFQ44" s="143"/>
      <c r="CFR44" s="143"/>
      <c r="CFS44" s="143"/>
      <c r="CFT44" s="143"/>
      <c r="CFU44" s="143"/>
      <c r="CFV44" s="143"/>
      <c r="CFW44" s="143"/>
      <c r="CFX44" s="143"/>
      <c r="CFY44" s="143"/>
      <c r="CFZ44" s="143"/>
      <c r="CGA44" s="143"/>
      <c r="CGB44" s="143"/>
      <c r="CGC44" s="143"/>
      <c r="CGD44" s="143"/>
      <c r="CGE44" s="143"/>
      <c r="CGF44" s="143"/>
      <c r="CGG44" s="143"/>
      <c r="CGH44" s="143"/>
      <c r="CGI44" s="143"/>
      <c r="CGJ44" s="143"/>
      <c r="CGK44" s="143"/>
      <c r="CGL44" s="143"/>
      <c r="CGM44" s="143"/>
      <c r="CGN44" s="143"/>
      <c r="CGO44" s="143"/>
      <c r="CGP44" s="143"/>
      <c r="CGQ44" s="143"/>
      <c r="CGR44" s="143"/>
      <c r="CGS44" s="143"/>
      <c r="CGT44" s="143"/>
      <c r="CGU44" s="143"/>
      <c r="CGV44" s="143"/>
      <c r="CGW44" s="143"/>
      <c r="CGX44" s="143"/>
      <c r="CGY44" s="143"/>
      <c r="CGZ44" s="143"/>
      <c r="CHA44" s="143"/>
      <c r="CHB44" s="143"/>
      <c r="CHC44" s="143"/>
      <c r="CHD44" s="143"/>
      <c r="CHE44" s="143"/>
      <c r="CHF44" s="143"/>
      <c r="CHG44" s="143"/>
      <c r="CHH44" s="143"/>
      <c r="CHI44" s="143"/>
      <c r="CHJ44" s="143"/>
      <c r="CHK44" s="143"/>
      <c r="CHL44" s="143"/>
      <c r="CHM44" s="143"/>
      <c r="CHN44" s="143"/>
      <c r="CHO44" s="143"/>
      <c r="CHP44" s="143"/>
      <c r="CHQ44" s="143"/>
      <c r="CHR44" s="143"/>
      <c r="CHS44" s="143"/>
      <c r="CHT44" s="143"/>
      <c r="CHU44" s="143"/>
      <c r="CHV44" s="143"/>
      <c r="CHW44" s="143"/>
      <c r="CHX44" s="143"/>
      <c r="CHY44" s="143"/>
      <c r="CHZ44" s="143"/>
      <c r="CIA44" s="143"/>
      <c r="CIB44" s="143"/>
      <c r="CIC44" s="143"/>
      <c r="CID44" s="143"/>
      <c r="CIE44" s="143"/>
      <c r="CIF44" s="143"/>
      <c r="CIG44" s="143"/>
      <c r="CIH44" s="143"/>
      <c r="CII44" s="143"/>
      <c r="CIJ44" s="143"/>
      <c r="CIK44" s="143"/>
      <c r="CIL44" s="143"/>
      <c r="CIM44" s="143"/>
      <c r="CIN44" s="143"/>
      <c r="CIO44" s="143"/>
      <c r="CIP44" s="143"/>
      <c r="CIQ44" s="143"/>
      <c r="CIR44" s="143"/>
      <c r="CIS44" s="143"/>
      <c r="CIT44" s="143"/>
      <c r="CIU44" s="143"/>
      <c r="CIV44" s="143"/>
      <c r="CIW44" s="143"/>
      <c r="CIX44" s="143"/>
      <c r="CIY44" s="143"/>
      <c r="CIZ44" s="143"/>
      <c r="CJA44" s="143"/>
      <c r="CJB44" s="143"/>
      <c r="CJC44" s="143"/>
      <c r="CJD44" s="143"/>
      <c r="CJE44" s="143"/>
      <c r="CJF44" s="143"/>
      <c r="CJG44" s="143"/>
      <c r="CJH44" s="143"/>
      <c r="CJI44" s="143"/>
      <c r="CJJ44" s="143"/>
      <c r="CJK44" s="143"/>
      <c r="CJL44" s="143"/>
      <c r="CJM44" s="143"/>
      <c r="CJN44" s="143"/>
      <c r="CJO44" s="143"/>
      <c r="CJP44" s="143"/>
      <c r="CJQ44" s="143"/>
      <c r="CJR44" s="143"/>
      <c r="CJS44" s="143"/>
      <c r="CJT44" s="143"/>
      <c r="CJU44" s="143"/>
      <c r="CJV44" s="143"/>
      <c r="CJW44" s="143"/>
      <c r="CJX44" s="143"/>
      <c r="CJY44" s="143"/>
      <c r="CJZ44" s="143"/>
      <c r="CKA44" s="143"/>
      <c r="CKB44" s="143"/>
      <c r="CKC44" s="143"/>
      <c r="CKD44" s="143"/>
      <c r="CKE44" s="143"/>
      <c r="CKF44" s="143"/>
      <c r="CKG44" s="143"/>
      <c r="CKH44" s="143"/>
      <c r="CKI44" s="143"/>
      <c r="CKJ44" s="143"/>
      <c r="CKK44" s="143"/>
      <c r="CKL44" s="143"/>
      <c r="CKM44" s="143"/>
      <c r="CKN44" s="143"/>
      <c r="CKO44" s="143"/>
      <c r="CKP44" s="143"/>
      <c r="CKQ44" s="143"/>
      <c r="CKR44" s="143"/>
      <c r="CKS44" s="143"/>
      <c r="CKT44" s="143"/>
      <c r="CKU44" s="143"/>
      <c r="CKV44" s="143"/>
      <c r="CKW44" s="143"/>
      <c r="CKX44" s="143"/>
      <c r="CKY44" s="143"/>
      <c r="CKZ44" s="143"/>
      <c r="CLA44" s="143"/>
      <c r="CLB44" s="143"/>
      <c r="CLC44" s="143"/>
      <c r="CLD44" s="143"/>
      <c r="CLE44" s="143"/>
      <c r="CLF44" s="143"/>
      <c r="CLG44" s="143"/>
      <c r="CLH44" s="143"/>
      <c r="CLI44" s="143"/>
      <c r="CLJ44" s="143"/>
      <c r="CLK44" s="143"/>
      <c r="CLL44" s="143"/>
      <c r="CLM44" s="143"/>
      <c r="CLN44" s="143"/>
      <c r="CLO44" s="143"/>
      <c r="CLP44" s="143"/>
      <c r="CLQ44" s="143"/>
      <c r="CLR44" s="143"/>
      <c r="CLS44" s="143"/>
      <c r="CLT44" s="143"/>
      <c r="CLU44" s="143"/>
      <c r="CLV44" s="143"/>
      <c r="CLW44" s="143"/>
      <c r="CLX44" s="143"/>
      <c r="CLY44" s="143"/>
      <c r="CLZ44" s="143"/>
      <c r="CMA44" s="143"/>
      <c r="CMB44" s="143"/>
      <c r="CMC44" s="143"/>
      <c r="CMD44" s="143"/>
      <c r="CME44" s="143"/>
      <c r="CMF44" s="143"/>
      <c r="CMG44" s="143"/>
      <c r="CMH44" s="143"/>
      <c r="CMI44" s="143"/>
      <c r="CMJ44" s="143"/>
      <c r="CMK44" s="143"/>
      <c r="CML44" s="143"/>
      <c r="CMM44" s="143"/>
      <c r="CMN44" s="143"/>
      <c r="CMO44" s="143"/>
      <c r="CMP44" s="143"/>
      <c r="CMQ44" s="143"/>
      <c r="CMR44" s="143"/>
      <c r="CMS44" s="143"/>
      <c r="CMT44" s="143"/>
      <c r="CMU44" s="143"/>
      <c r="CMV44" s="143"/>
      <c r="CMW44" s="143"/>
      <c r="CMX44" s="143"/>
      <c r="CMY44" s="143"/>
      <c r="CMZ44" s="143"/>
      <c r="CNA44" s="143"/>
      <c r="CNB44" s="143"/>
      <c r="CNC44" s="143"/>
      <c r="CND44" s="143"/>
      <c r="CNE44" s="143"/>
      <c r="CNF44" s="143"/>
      <c r="CNG44" s="143"/>
      <c r="CNH44" s="143"/>
      <c r="CNI44" s="143"/>
      <c r="CNJ44" s="143"/>
      <c r="CNK44" s="143"/>
      <c r="CNL44" s="143"/>
      <c r="CNM44" s="143"/>
      <c r="CNN44" s="143"/>
      <c r="CNO44" s="143"/>
      <c r="CNP44" s="143"/>
      <c r="CNQ44" s="143"/>
      <c r="CNR44" s="143"/>
      <c r="CNS44" s="143"/>
      <c r="CNT44" s="143"/>
      <c r="CNU44" s="143"/>
      <c r="CNV44" s="143"/>
      <c r="CNW44" s="143"/>
      <c r="CNX44" s="143"/>
      <c r="CNY44" s="143"/>
      <c r="CNZ44" s="143"/>
      <c r="COA44" s="143"/>
      <c r="COB44" s="143"/>
      <c r="COC44" s="143"/>
      <c r="COD44" s="143"/>
      <c r="COE44" s="143"/>
      <c r="COF44" s="143"/>
      <c r="COG44" s="143"/>
      <c r="COH44" s="143"/>
      <c r="COI44" s="143"/>
      <c r="COJ44" s="143"/>
      <c r="COK44" s="143"/>
      <c r="COL44" s="143"/>
      <c r="COM44" s="143"/>
      <c r="CON44" s="143"/>
      <c r="COO44" s="143"/>
      <c r="COP44" s="143"/>
      <c r="COQ44" s="143"/>
      <c r="COR44" s="143"/>
      <c r="COS44" s="143"/>
      <c r="COT44" s="143"/>
      <c r="COU44" s="143"/>
      <c r="COV44" s="143"/>
      <c r="COW44" s="143"/>
      <c r="COX44" s="143"/>
      <c r="COY44" s="143"/>
      <c r="COZ44" s="143"/>
      <c r="CPA44" s="143"/>
      <c r="CPB44" s="143"/>
      <c r="CPC44" s="143"/>
      <c r="CPD44" s="143"/>
      <c r="CPE44" s="143"/>
      <c r="CPF44" s="143"/>
      <c r="CPG44" s="143"/>
      <c r="CPH44" s="143"/>
      <c r="CPI44" s="143"/>
      <c r="CPJ44" s="143"/>
      <c r="CPK44" s="143"/>
      <c r="CPL44" s="143"/>
      <c r="CPM44" s="143"/>
      <c r="CPN44" s="143"/>
      <c r="CPO44" s="143"/>
      <c r="CPP44" s="143"/>
      <c r="CPQ44" s="143"/>
      <c r="CPR44" s="143"/>
      <c r="CPS44" s="143"/>
      <c r="CPT44" s="143"/>
      <c r="CPU44" s="143"/>
      <c r="CPV44" s="143"/>
      <c r="CPW44" s="143"/>
      <c r="CPX44" s="143"/>
      <c r="CPY44" s="143"/>
      <c r="CPZ44" s="143"/>
      <c r="CQA44" s="143"/>
      <c r="CQB44" s="143"/>
      <c r="CQC44" s="143"/>
      <c r="CQD44" s="143"/>
      <c r="CQE44" s="143"/>
      <c r="CQF44" s="143"/>
      <c r="CQG44" s="143"/>
      <c r="CQH44" s="143"/>
      <c r="CQI44" s="143"/>
      <c r="CQJ44" s="143"/>
      <c r="CQK44" s="143"/>
      <c r="CQL44" s="143"/>
      <c r="CQM44" s="143"/>
      <c r="CQN44" s="143"/>
      <c r="CQO44" s="143"/>
      <c r="CQP44" s="143"/>
      <c r="CQQ44" s="143"/>
      <c r="CQR44" s="143"/>
      <c r="CQS44" s="143"/>
      <c r="CQT44" s="143"/>
      <c r="CQU44" s="143"/>
      <c r="CQV44" s="143"/>
      <c r="CQW44" s="143"/>
      <c r="CQX44" s="143"/>
      <c r="CQY44" s="143"/>
      <c r="CQZ44" s="143"/>
      <c r="CRA44" s="143"/>
      <c r="CRB44" s="143"/>
      <c r="CRC44" s="143"/>
      <c r="CRD44" s="143"/>
      <c r="CRE44" s="143"/>
      <c r="CRF44" s="143"/>
      <c r="CRG44" s="143"/>
      <c r="CRH44" s="143"/>
      <c r="CRI44" s="143"/>
      <c r="CRJ44" s="143"/>
      <c r="CRK44" s="143"/>
      <c r="CRL44" s="143"/>
      <c r="CRM44" s="143"/>
      <c r="CRN44" s="143"/>
      <c r="CRO44" s="143"/>
      <c r="CRP44" s="143"/>
      <c r="CRQ44" s="143"/>
      <c r="CRR44" s="143"/>
      <c r="CRS44" s="143"/>
      <c r="CRT44" s="143"/>
      <c r="CRU44" s="143"/>
      <c r="CRV44" s="143"/>
      <c r="CRW44" s="143"/>
      <c r="CRX44" s="143"/>
      <c r="CRY44" s="143"/>
      <c r="CRZ44" s="143"/>
      <c r="CSA44" s="143"/>
      <c r="CSB44" s="143"/>
      <c r="CSC44" s="143"/>
      <c r="CSD44" s="143"/>
      <c r="CSE44" s="143"/>
      <c r="CSF44" s="143"/>
      <c r="CSG44" s="143"/>
      <c r="CSH44" s="143"/>
      <c r="CSI44" s="143"/>
      <c r="CSJ44" s="143"/>
      <c r="CSK44" s="143"/>
      <c r="CSL44" s="143"/>
      <c r="CSM44" s="143"/>
      <c r="CSN44" s="143"/>
      <c r="CSO44" s="143"/>
      <c r="CSP44" s="143"/>
      <c r="CSQ44" s="143"/>
      <c r="CSR44" s="143"/>
      <c r="CSS44" s="143"/>
      <c r="CST44" s="143"/>
      <c r="CSU44" s="143"/>
      <c r="CSV44" s="143"/>
      <c r="CSW44" s="143"/>
      <c r="CSX44" s="143"/>
      <c r="CSY44" s="143"/>
      <c r="CSZ44" s="143"/>
      <c r="CTA44" s="143"/>
      <c r="CTB44" s="143"/>
      <c r="CTC44" s="143"/>
      <c r="CTD44" s="143"/>
      <c r="CTE44" s="143"/>
      <c r="CTF44" s="143"/>
      <c r="CTG44" s="143"/>
      <c r="CTH44" s="143"/>
      <c r="CTI44" s="143"/>
      <c r="CTJ44" s="143"/>
      <c r="CTK44" s="143"/>
      <c r="CTL44" s="143"/>
      <c r="CTM44" s="143"/>
      <c r="CTN44" s="143"/>
      <c r="CTO44" s="143"/>
      <c r="CTP44" s="143"/>
      <c r="CTQ44" s="143"/>
      <c r="CTR44" s="143"/>
      <c r="CTS44" s="143"/>
      <c r="CTT44" s="143"/>
      <c r="CTU44" s="143"/>
      <c r="CTV44" s="143"/>
      <c r="CTW44" s="143"/>
      <c r="CTX44" s="143"/>
      <c r="CTY44" s="143"/>
      <c r="CTZ44" s="143"/>
      <c r="CUA44" s="143"/>
      <c r="CUB44" s="143"/>
      <c r="CUC44" s="143"/>
      <c r="CUD44" s="143"/>
      <c r="CUE44" s="143"/>
      <c r="CUF44" s="143"/>
      <c r="CUG44" s="143"/>
      <c r="CUH44" s="143"/>
      <c r="CUI44" s="143"/>
      <c r="CUJ44" s="143"/>
      <c r="CUK44" s="143"/>
      <c r="CUL44" s="143"/>
      <c r="CUM44" s="143"/>
      <c r="CUN44" s="143"/>
      <c r="CUO44" s="143"/>
      <c r="CUP44" s="143"/>
      <c r="CUQ44" s="143"/>
      <c r="CUR44" s="143"/>
      <c r="CUS44" s="143"/>
      <c r="CUT44" s="143"/>
      <c r="CUU44" s="143"/>
      <c r="CUV44" s="143"/>
      <c r="CUW44" s="143"/>
      <c r="CUX44" s="143"/>
      <c r="CUY44" s="143"/>
      <c r="CUZ44" s="143"/>
      <c r="CVA44" s="143"/>
      <c r="CVB44" s="143"/>
      <c r="CVC44" s="143"/>
      <c r="CVD44" s="143"/>
      <c r="CVE44" s="143"/>
      <c r="CVF44" s="143"/>
      <c r="CVG44" s="143"/>
      <c r="CVH44" s="143"/>
      <c r="CVI44" s="143"/>
      <c r="CVJ44" s="143"/>
      <c r="CVK44" s="143"/>
      <c r="CVL44" s="143"/>
      <c r="CVM44" s="143"/>
      <c r="CVN44" s="143"/>
      <c r="CVO44" s="143"/>
      <c r="CVP44" s="143"/>
      <c r="CVQ44" s="143"/>
      <c r="CVR44" s="143"/>
      <c r="CVS44" s="143"/>
      <c r="CVT44" s="143"/>
      <c r="CVU44" s="143"/>
      <c r="CVV44" s="143"/>
      <c r="CVW44" s="143"/>
      <c r="CVX44" s="143"/>
      <c r="CVY44" s="143"/>
      <c r="CVZ44" s="143"/>
      <c r="CWA44" s="143"/>
      <c r="CWB44" s="143"/>
      <c r="CWC44" s="143"/>
      <c r="CWD44" s="143"/>
      <c r="CWE44" s="143"/>
      <c r="CWF44" s="143"/>
      <c r="CWG44" s="143"/>
      <c r="CWH44" s="143"/>
      <c r="CWI44" s="143"/>
      <c r="CWJ44" s="143"/>
      <c r="CWK44" s="143"/>
      <c r="CWL44" s="143"/>
      <c r="CWM44" s="143"/>
      <c r="CWN44" s="143"/>
      <c r="CWO44" s="143"/>
      <c r="CWP44" s="143"/>
      <c r="CWQ44" s="143"/>
      <c r="CWR44" s="143"/>
      <c r="CWS44" s="143"/>
      <c r="CWT44" s="143"/>
      <c r="CWU44" s="143"/>
      <c r="CWV44" s="143"/>
      <c r="CWW44" s="143"/>
      <c r="CWX44" s="143"/>
      <c r="CWY44" s="143"/>
      <c r="CWZ44" s="143"/>
      <c r="CXA44" s="143"/>
      <c r="CXB44" s="143"/>
      <c r="CXC44" s="143"/>
      <c r="CXD44" s="143"/>
      <c r="CXE44" s="143"/>
      <c r="CXF44" s="143"/>
      <c r="CXG44" s="143"/>
      <c r="CXH44" s="143"/>
      <c r="CXI44" s="143"/>
      <c r="CXJ44" s="143"/>
      <c r="CXK44" s="143"/>
      <c r="CXL44" s="143"/>
      <c r="CXM44" s="143"/>
      <c r="CXN44" s="143"/>
      <c r="CXO44" s="143"/>
      <c r="CXP44" s="143"/>
      <c r="CXQ44" s="143"/>
      <c r="CXR44" s="143"/>
      <c r="CXS44" s="143"/>
      <c r="CXT44" s="143"/>
      <c r="CXU44" s="143"/>
      <c r="CXV44" s="143"/>
      <c r="CXW44" s="143"/>
      <c r="CXX44" s="143"/>
      <c r="CXY44" s="143"/>
      <c r="CXZ44" s="143"/>
      <c r="CYA44" s="143"/>
      <c r="CYB44" s="143"/>
      <c r="CYC44" s="143"/>
      <c r="CYD44" s="143"/>
      <c r="CYE44" s="143"/>
      <c r="CYF44" s="143"/>
      <c r="CYG44" s="143"/>
      <c r="CYH44" s="143"/>
      <c r="CYI44" s="143"/>
      <c r="CYJ44" s="143"/>
      <c r="CYK44" s="143"/>
      <c r="CYL44" s="143"/>
      <c r="CYM44" s="143"/>
      <c r="CYN44" s="143"/>
      <c r="CYO44" s="143"/>
      <c r="CYP44" s="143"/>
      <c r="CYQ44" s="143"/>
      <c r="CYR44" s="143"/>
      <c r="CYS44" s="143"/>
      <c r="CYT44" s="143"/>
      <c r="CYU44" s="143"/>
      <c r="CYV44" s="143"/>
      <c r="CYW44" s="143"/>
      <c r="CYX44" s="143"/>
      <c r="CYY44" s="143"/>
      <c r="CYZ44" s="143"/>
      <c r="CZA44" s="143"/>
      <c r="CZB44" s="143"/>
      <c r="CZC44" s="143"/>
      <c r="CZD44" s="143"/>
      <c r="CZE44" s="143"/>
      <c r="CZF44" s="143"/>
      <c r="CZG44" s="143"/>
      <c r="CZH44" s="143"/>
      <c r="CZI44" s="143"/>
      <c r="CZJ44" s="143"/>
      <c r="CZK44" s="143"/>
      <c r="CZL44" s="143"/>
      <c r="CZM44" s="143"/>
      <c r="CZN44" s="143"/>
      <c r="CZO44" s="143"/>
      <c r="CZP44" s="143"/>
      <c r="CZQ44" s="143"/>
      <c r="CZR44" s="143"/>
      <c r="CZS44" s="143"/>
      <c r="CZT44" s="143"/>
      <c r="CZU44" s="143"/>
      <c r="CZV44" s="143"/>
      <c r="CZW44" s="143"/>
      <c r="CZX44" s="143"/>
      <c r="CZY44" s="143"/>
      <c r="CZZ44" s="143"/>
      <c r="DAA44" s="143"/>
      <c r="DAB44" s="143"/>
      <c r="DAC44" s="143"/>
      <c r="DAD44" s="143"/>
      <c r="DAE44" s="143"/>
      <c r="DAF44" s="143"/>
      <c r="DAG44" s="143"/>
      <c r="DAH44" s="143"/>
      <c r="DAI44" s="143"/>
      <c r="DAJ44" s="143"/>
      <c r="DAK44" s="143"/>
      <c r="DAL44" s="143"/>
      <c r="DAM44" s="143"/>
      <c r="DAN44" s="143"/>
      <c r="DAO44" s="143"/>
      <c r="DAP44" s="143"/>
      <c r="DAQ44" s="143"/>
      <c r="DAR44" s="143"/>
      <c r="DAS44" s="143"/>
      <c r="DAT44" s="143"/>
      <c r="DAU44" s="143"/>
      <c r="DAV44" s="143"/>
      <c r="DAW44" s="143"/>
      <c r="DAX44" s="143"/>
      <c r="DAY44" s="143"/>
      <c r="DAZ44" s="143"/>
      <c r="DBA44" s="143"/>
      <c r="DBB44" s="143"/>
      <c r="DBC44" s="143"/>
      <c r="DBD44" s="143"/>
      <c r="DBE44" s="143"/>
      <c r="DBF44" s="143"/>
      <c r="DBG44" s="143"/>
      <c r="DBH44" s="143"/>
      <c r="DBI44" s="143"/>
      <c r="DBJ44" s="143"/>
      <c r="DBK44" s="143"/>
      <c r="DBL44" s="143"/>
      <c r="DBM44" s="143"/>
      <c r="DBN44" s="143"/>
      <c r="DBO44" s="143"/>
      <c r="DBP44" s="143"/>
      <c r="DBQ44" s="143"/>
      <c r="DBR44" s="143"/>
      <c r="DBS44" s="143"/>
      <c r="DBT44" s="143"/>
      <c r="DBU44" s="143"/>
      <c r="DBV44" s="143"/>
      <c r="DBW44" s="143"/>
      <c r="DBX44" s="143"/>
      <c r="DBY44" s="143"/>
      <c r="DBZ44" s="143"/>
      <c r="DCA44" s="143"/>
      <c r="DCB44" s="143"/>
      <c r="DCC44" s="143"/>
      <c r="DCD44" s="143"/>
      <c r="DCE44" s="143"/>
      <c r="DCF44" s="143"/>
      <c r="DCG44" s="143"/>
      <c r="DCH44" s="143"/>
      <c r="DCI44" s="143"/>
      <c r="DCJ44" s="143"/>
      <c r="DCK44" s="143"/>
      <c r="DCL44" s="143"/>
      <c r="DCM44" s="143"/>
      <c r="DCN44" s="143"/>
      <c r="DCO44" s="143"/>
      <c r="DCP44" s="143"/>
      <c r="DCQ44" s="143"/>
      <c r="DCR44" s="143"/>
      <c r="DCS44" s="143"/>
      <c r="DCT44" s="143"/>
      <c r="DCU44" s="143"/>
      <c r="DCV44" s="143"/>
      <c r="DCW44" s="143"/>
      <c r="DCX44" s="143"/>
      <c r="DCY44" s="143"/>
      <c r="DCZ44" s="143"/>
      <c r="DDA44" s="143"/>
      <c r="DDB44" s="143"/>
      <c r="DDC44" s="143"/>
      <c r="DDD44" s="143"/>
      <c r="DDE44" s="143"/>
      <c r="DDF44" s="143"/>
      <c r="DDG44" s="143"/>
      <c r="DDH44" s="143"/>
      <c r="DDI44" s="143"/>
      <c r="DDJ44" s="143"/>
      <c r="DDK44" s="143"/>
      <c r="DDL44" s="143"/>
      <c r="DDM44" s="143"/>
      <c r="DDN44" s="143"/>
      <c r="DDO44" s="143"/>
      <c r="DDP44" s="143"/>
      <c r="DDQ44" s="143"/>
      <c r="DDR44" s="143"/>
      <c r="DDS44" s="143"/>
      <c r="DDT44" s="143"/>
      <c r="DDU44" s="143"/>
      <c r="DDV44" s="143"/>
      <c r="DDW44" s="143"/>
      <c r="DDX44" s="143"/>
      <c r="DDY44" s="143"/>
      <c r="DDZ44" s="143"/>
      <c r="DEA44" s="143"/>
      <c r="DEB44" s="143"/>
      <c r="DEC44" s="143"/>
      <c r="DED44" s="143"/>
      <c r="DEE44" s="143"/>
      <c r="DEF44" s="143"/>
      <c r="DEG44" s="143"/>
      <c r="DEH44" s="143"/>
      <c r="DEI44" s="143"/>
      <c r="DEJ44" s="143"/>
      <c r="DEK44" s="143"/>
      <c r="DEL44" s="143"/>
      <c r="DEM44" s="143"/>
      <c r="DEN44" s="143"/>
      <c r="DEO44" s="143"/>
      <c r="DEP44" s="143"/>
      <c r="DEQ44" s="143"/>
      <c r="DER44" s="143"/>
      <c r="DES44" s="143"/>
      <c r="DET44" s="143"/>
      <c r="DEU44" s="143"/>
      <c r="DEV44" s="143"/>
      <c r="DEW44" s="143"/>
      <c r="DEX44" s="143"/>
      <c r="DEY44" s="143"/>
      <c r="DEZ44" s="143"/>
      <c r="DFA44" s="143"/>
      <c r="DFB44" s="143"/>
      <c r="DFC44" s="143"/>
      <c r="DFD44" s="143"/>
      <c r="DFE44" s="143"/>
      <c r="DFF44" s="143"/>
      <c r="DFG44" s="143"/>
      <c r="DFH44" s="143"/>
      <c r="DFI44" s="143"/>
      <c r="DFJ44" s="143"/>
      <c r="DFK44" s="143"/>
      <c r="DFL44" s="143"/>
      <c r="DFM44" s="143"/>
      <c r="DFN44" s="143"/>
      <c r="DFO44" s="143"/>
      <c r="DFP44" s="143"/>
      <c r="DFQ44" s="143"/>
      <c r="DFR44" s="143"/>
      <c r="DFS44" s="143"/>
      <c r="DFT44" s="143"/>
      <c r="DFU44" s="143"/>
      <c r="DFV44" s="143"/>
      <c r="DFW44" s="143"/>
      <c r="DFX44" s="143"/>
      <c r="DFY44" s="143"/>
      <c r="DFZ44" s="143"/>
      <c r="DGA44" s="143"/>
      <c r="DGB44" s="143"/>
      <c r="DGC44" s="143"/>
      <c r="DGD44" s="143"/>
      <c r="DGE44" s="143"/>
      <c r="DGF44" s="143"/>
      <c r="DGG44" s="143"/>
      <c r="DGH44" s="143"/>
      <c r="DGI44" s="143"/>
      <c r="DGJ44" s="143"/>
      <c r="DGK44" s="143"/>
      <c r="DGL44" s="143"/>
      <c r="DGM44" s="143"/>
      <c r="DGN44" s="143"/>
      <c r="DGO44" s="143"/>
      <c r="DGP44" s="143"/>
      <c r="DGQ44" s="143"/>
      <c r="DGR44" s="143"/>
      <c r="DGS44" s="143"/>
      <c r="DGT44" s="143"/>
      <c r="DGU44" s="143"/>
      <c r="DGV44" s="143"/>
      <c r="DGW44" s="143"/>
      <c r="DGX44" s="143"/>
      <c r="DGY44" s="143"/>
      <c r="DGZ44" s="143"/>
      <c r="DHA44" s="143"/>
      <c r="DHB44" s="143"/>
      <c r="DHC44" s="143"/>
      <c r="DHD44" s="143"/>
      <c r="DHE44" s="143"/>
      <c r="DHF44" s="143"/>
      <c r="DHG44" s="143"/>
      <c r="DHH44" s="143"/>
      <c r="DHI44" s="143"/>
      <c r="DHJ44" s="143"/>
      <c r="DHK44" s="143"/>
      <c r="DHL44" s="143"/>
      <c r="DHM44" s="143"/>
      <c r="DHN44" s="143"/>
      <c r="DHO44" s="143"/>
      <c r="DHP44" s="143"/>
      <c r="DHQ44" s="143"/>
      <c r="DHR44" s="143"/>
      <c r="DHS44" s="143"/>
      <c r="DHT44" s="143"/>
      <c r="DHU44" s="143"/>
      <c r="DHV44" s="143"/>
      <c r="DHW44" s="143"/>
      <c r="DHX44" s="143"/>
      <c r="DHY44" s="143"/>
      <c r="DHZ44" s="143"/>
      <c r="DIA44" s="143"/>
      <c r="DIB44" s="143"/>
      <c r="DIC44" s="143"/>
      <c r="DID44" s="143"/>
      <c r="DIE44" s="143"/>
      <c r="DIF44" s="143"/>
      <c r="DIG44" s="143"/>
      <c r="DIH44" s="143"/>
      <c r="DII44" s="143"/>
      <c r="DIJ44" s="143"/>
      <c r="DIK44" s="143"/>
      <c r="DIL44" s="143"/>
      <c r="DIM44" s="143"/>
      <c r="DIN44" s="143"/>
      <c r="DIO44" s="143"/>
      <c r="DIP44" s="143"/>
      <c r="DIQ44" s="143"/>
      <c r="DIR44" s="143"/>
      <c r="DIS44" s="143"/>
      <c r="DIT44" s="143"/>
      <c r="DIU44" s="143"/>
      <c r="DIV44" s="143"/>
      <c r="DIW44" s="143"/>
      <c r="DIX44" s="143"/>
      <c r="DIY44" s="143"/>
      <c r="DIZ44" s="143"/>
      <c r="DJA44" s="143"/>
      <c r="DJB44" s="143"/>
      <c r="DJC44" s="143"/>
      <c r="DJD44" s="143"/>
      <c r="DJE44" s="143"/>
      <c r="DJF44" s="143"/>
      <c r="DJG44" s="143"/>
      <c r="DJH44" s="143"/>
      <c r="DJI44" s="143"/>
      <c r="DJJ44" s="143"/>
      <c r="DJK44" s="143"/>
      <c r="DJL44" s="143"/>
      <c r="DJM44" s="143"/>
      <c r="DJN44" s="143"/>
      <c r="DJO44" s="143"/>
      <c r="DJP44" s="143"/>
      <c r="DJQ44" s="143"/>
      <c r="DJR44" s="143"/>
      <c r="DJS44" s="143"/>
      <c r="DJT44" s="143"/>
      <c r="DJU44" s="143"/>
      <c r="DJV44" s="143"/>
      <c r="DJW44" s="143"/>
      <c r="DJX44" s="143"/>
      <c r="DJY44" s="143"/>
      <c r="DJZ44" s="143"/>
      <c r="DKA44" s="143"/>
      <c r="DKB44" s="143"/>
      <c r="DKC44" s="143"/>
      <c r="DKD44" s="143"/>
      <c r="DKE44" s="143"/>
      <c r="DKF44" s="143"/>
      <c r="DKG44" s="143"/>
      <c r="DKH44" s="143"/>
      <c r="DKI44" s="143"/>
      <c r="DKJ44" s="143"/>
      <c r="DKK44" s="143"/>
      <c r="DKL44" s="143"/>
      <c r="DKM44" s="143"/>
      <c r="DKN44" s="143"/>
      <c r="DKO44" s="143"/>
      <c r="DKP44" s="143"/>
      <c r="DKQ44" s="143"/>
      <c r="DKR44" s="143"/>
      <c r="DKS44" s="143"/>
      <c r="DKT44" s="143"/>
      <c r="DKU44" s="143"/>
      <c r="DKV44" s="143"/>
      <c r="DKW44" s="143"/>
      <c r="DKX44" s="143"/>
      <c r="DKY44" s="143"/>
      <c r="DKZ44" s="143"/>
      <c r="DLA44" s="143"/>
      <c r="DLB44" s="143"/>
      <c r="DLC44" s="143"/>
      <c r="DLD44" s="143"/>
      <c r="DLE44" s="143"/>
      <c r="DLF44" s="143"/>
      <c r="DLG44" s="143"/>
      <c r="DLH44" s="143"/>
      <c r="DLI44" s="143"/>
      <c r="DLJ44" s="143"/>
      <c r="DLK44" s="143"/>
      <c r="DLL44" s="143"/>
      <c r="DLM44" s="143"/>
      <c r="DLN44" s="143"/>
      <c r="DLO44" s="143"/>
      <c r="DLP44" s="143"/>
      <c r="DLQ44" s="143"/>
      <c r="DLR44" s="143"/>
      <c r="DLS44" s="143"/>
      <c r="DLT44" s="143"/>
      <c r="DLU44" s="143"/>
      <c r="DLV44" s="143"/>
      <c r="DLW44" s="143"/>
      <c r="DLX44" s="143"/>
      <c r="DLY44" s="143"/>
      <c r="DLZ44" s="143"/>
      <c r="DMA44" s="143"/>
      <c r="DMB44" s="143"/>
      <c r="DMC44" s="143"/>
      <c r="DMD44" s="143"/>
      <c r="DME44" s="143"/>
      <c r="DMF44" s="143"/>
      <c r="DMG44" s="143"/>
      <c r="DMH44" s="143"/>
      <c r="DMI44" s="143"/>
      <c r="DMJ44" s="143"/>
      <c r="DMK44" s="143"/>
      <c r="DML44" s="143"/>
      <c r="DMM44" s="143"/>
      <c r="DMN44" s="143"/>
      <c r="DMO44" s="143"/>
      <c r="DMP44" s="143"/>
      <c r="DMQ44" s="143"/>
      <c r="DMR44" s="143"/>
      <c r="DMS44" s="143"/>
      <c r="DMT44" s="143"/>
      <c r="DMU44" s="143"/>
      <c r="DMV44" s="143"/>
      <c r="DMW44" s="143"/>
      <c r="DMX44" s="143"/>
      <c r="DMY44" s="143"/>
      <c r="DMZ44" s="143"/>
      <c r="DNA44" s="143"/>
      <c r="DNB44" s="143"/>
      <c r="DNC44" s="143"/>
      <c r="DND44" s="143"/>
      <c r="DNE44" s="143"/>
      <c r="DNF44" s="143"/>
      <c r="DNG44" s="143"/>
      <c r="DNH44" s="143"/>
      <c r="DNI44" s="143"/>
      <c r="DNJ44" s="143"/>
      <c r="DNK44" s="143"/>
      <c r="DNL44" s="143"/>
      <c r="DNM44" s="143"/>
      <c r="DNN44" s="143"/>
      <c r="DNO44" s="143"/>
      <c r="DNP44" s="143"/>
      <c r="DNQ44" s="143"/>
      <c r="DNR44" s="143"/>
      <c r="DNS44" s="143"/>
      <c r="DNT44" s="143"/>
      <c r="DNU44" s="143"/>
      <c r="DNV44" s="143"/>
      <c r="DNW44" s="143"/>
      <c r="DNX44" s="143"/>
      <c r="DNY44" s="143"/>
      <c r="DNZ44" s="143"/>
      <c r="DOA44" s="143"/>
      <c r="DOB44" s="143"/>
      <c r="DOC44" s="143"/>
      <c r="DOD44" s="143"/>
      <c r="DOE44" s="143"/>
      <c r="DOF44" s="143"/>
      <c r="DOG44" s="143"/>
      <c r="DOH44" s="143"/>
      <c r="DOI44" s="143"/>
      <c r="DOJ44" s="143"/>
      <c r="DOK44" s="143"/>
      <c r="DOL44" s="143"/>
      <c r="DOM44" s="143"/>
      <c r="DON44" s="143"/>
      <c r="DOO44" s="143"/>
      <c r="DOP44" s="143"/>
      <c r="DOQ44" s="143"/>
      <c r="DOR44" s="143"/>
      <c r="DOS44" s="143"/>
      <c r="DOT44" s="143"/>
      <c r="DOU44" s="143"/>
      <c r="DOV44" s="143"/>
      <c r="DOW44" s="143"/>
      <c r="DOX44" s="143"/>
      <c r="DOY44" s="143"/>
      <c r="DOZ44" s="143"/>
      <c r="DPA44" s="143"/>
      <c r="DPB44" s="143"/>
      <c r="DPC44" s="143"/>
      <c r="DPD44" s="143"/>
      <c r="DPE44" s="143"/>
      <c r="DPF44" s="143"/>
      <c r="DPG44" s="143"/>
      <c r="DPH44" s="143"/>
      <c r="DPI44" s="143"/>
      <c r="DPJ44" s="143"/>
      <c r="DPK44" s="143"/>
      <c r="DPL44" s="143"/>
      <c r="DPM44" s="143"/>
      <c r="DPN44" s="143"/>
      <c r="DPO44" s="143"/>
      <c r="DPP44" s="143"/>
      <c r="DPQ44" s="143"/>
      <c r="DPR44" s="143"/>
      <c r="DPS44" s="143"/>
      <c r="DPT44" s="143"/>
      <c r="DPU44" s="143"/>
      <c r="DPV44" s="143"/>
      <c r="DPW44" s="143"/>
      <c r="DPX44" s="143"/>
      <c r="DPY44" s="143"/>
      <c r="DPZ44" s="143"/>
      <c r="DQA44" s="143"/>
      <c r="DQB44" s="143"/>
      <c r="DQC44" s="143"/>
      <c r="DQD44" s="143"/>
      <c r="DQE44" s="143"/>
      <c r="DQF44" s="143"/>
      <c r="DQG44" s="143"/>
      <c r="DQH44" s="143"/>
      <c r="DQI44" s="143"/>
      <c r="DQJ44" s="143"/>
      <c r="DQK44" s="143"/>
      <c r="DQL44" s="143"/>
      <c r="DQM44" s="143"/>
      <c r="DQN44" s="143"/>
      <c r="DQO44" s="143"/>
      <c r="DQP44" s="143"/>
      <c r="DQQ44" s="143"/>
      <c r="DQR44" s="143"/>
      <c r="DQS44" s="143"/>
      <c r="DQT44" s="143"/>
      <c r="DQU44" s="143"/>
      <c r="DQV44" s="143"/>
      <c r="DQW44" s="143"/>
      <c r="DQX44" s="143"/>
      <c r="DQY44" s="143"/>
      <c r="DQZ44" s="143"/>
      <c r="DRA44" s="143"/>
      <c r="DRB44" s="143"/>
      <c r="DRC44" s="143"/>
      <c r="DRD44" s="143"/>
      <c r="DRE44" s="143"/>
      <c r="DRF44" s="143"/>
      <c r="DRG44" s="143"/>
      <c r="DRH44" s="143"/>
      <c r="DRI44" s="143"/>
      <c r="DRJ44" s="143"/>
      <c r="DRK44" s="143"/>
      <c r="DRL44" s="143"/>
      <c r="DRM44" s="143"/>
      <c r="DRN44" s="143"/>
      <c r="DRO44" s="143"/>
      <c r="DRP44" s="143"/>
      <c r="DRQ44" s="143"/>
      <c r="DRR44" s="143"/>
      <c r="DRS44" s="143"/>
      <c r="DRT44" s="143"/>
      <c r="DRU44" s="143"/>
      <c r="DRV44" s="143"/>
      <c r="DRW44" s="143"/>
      <c r="DRX44" s="143"/>
      <c r="DRY44" s="143"/>
      <c r="DRZ44" s="143"/>
      <c r="DSA44" s="143"/>
      <c r="DSB44" s="143"/>
      <c r="DSC44" s="143"/>
      <c r="DSD44" s="143"/>
      <c r="DSE44" s="143"/>
      <c r="DSF44" s="143"/>
      <c r="DSG44" s="143"/>
      <c r="DSH44" s="143"/>
      <c r="DSI44" s="143"/>
      <c r="DSJ44" s="143"/>
      <c r="DSK44" s="143"/>
      <c r="DSL44" s="143"/>
      <c r="DSM44" s="143"/>
      <c r="DSN44" s="143"/>
      <c r="DSO44" s="143"/>
      <c r="DSP44" s="143"/>
      <c r="DSQ44" s="143"/>
      <c r="DSR44" s="143"/>
      <c r="DSS44" s="143"/>
      <c r="DST44" s="143"/>
      <c r="DSU44" s="143"/>
      <c r="DSV44" s="143"/>
      <c r="DSW44" s="143"/>
      <c r="DSX44" s="143"/>
      <c r="DSY44" s="143"/>
      <c r="DSZ44" s="143"/>
      <c r="DTA44" s="143"/>
      <c r="DTB44" s="143"/>
      <c r="DTC44" s="143"/>
      <c r="DTD44" s="143"/>
      <c r="DTE44" s="143"/>
      <c r="DTF44" s="143"/>
      <c r="DTG44" s="143"/>
      <c r="DTH44" s="143"/>
      <c r="DTI44" s="143"/>
      <c r="DTJ44" s="143"/>
      <c r="DTK44" s="143"/>
      <c r="DTL44" s="143"/>
      <c r="DTM44" s="143"/>
      <c r="DTN44" s="143"/>
      <c r="DTO44" s="143"/>
      <c r="DTP44" s="143"/>
      <c r="DTQ44" s="143"/>
      <c r="DTR44" s="143"/>
      <c r="DTS44" s="143"/>
      <c r="DTT44" s="143"/>
      <c r="DTU44" s="143"/>
      <c r="DTV44" s="143"/>
      <c r="DTW44" s="143"/>
      <c r="DTX44" s="143"/>
      <c r="DTY44" s="143"/>
      <c r="DTZ44" s="143"/>
      <c r="DUA44" s="143"/>
      <c r="DUB44" s="143"/>
      <c r="DUC44" s="143"/>
      <c r="DUD44" s="143"/>
      <c r="DUE44" s="143"/>
      <c r="DUF44" s="143"/>
      <c r="DUG44" s="143"/>
      <c r="DUH44" s="143"/>
      <c r="DUI44" s="143"/>
      <c r="DUJ44" s="143"/>
      <c r="DUK44" s="143"/>
      <c r="DUL44" s="143"/>
      <c r="DUM44" s="143"/>
      <c r="DUN44" s="143"/>
      <c r="DUO44" s="143"/>
      <c r="DUP44" s="143"/>
      <c r="DUQ44" s="143"/>
      <c r="DUR44" s="143"/>
      <c r="DUS44" s="143"/>
      <c r="DUT44" s="143"/>
      <c r="DUU44" s="143"/>
      <c r="DUV44" s="143"/>
      <c r="DUW44" s="143"/>
      <c r="DUX44" s="143"/>
      <c r="DUY44" s="143"/>
      <c r="DUZ44" s="143"/>
      <c r="DVA44" s="143"/>
      <c r="DVB44" s="143"/>
      <c r="DVC44" s="143"/>
      <c r="DVD44" s="143"/>
      <c r="DVE44" s="143"/>
      <c r="DVF44" s="143"/>
      <c r="DVG44" s="143"/>
      <c r="DVH44" s="143"/>
      <c r="DVI44" s="143"/>
      <c r="DVJ44" s="143"/>
      <c r="DVK44" s="143"/>
      <c r="DVL44" s="143"/>
      <c r="DVM44" s="143"/>
      <c r="DVN44" s="143"/>
      <c r="DVO44" s="143"/>
      <c r="DVP44" s="143"/>
      <c r="DVQ44" s="143"/>
      <c r="DVR44" s="143"/>
      <c r="DVS44" s="143"/>
      <c r="DVT44" s="143"/>
      <c r="DVU44" s="143"/>
      <c r="DVV44" s="143"/>
      <c r="DVW44" s="143"/>
      <c r="DVX44" s="143"/>
      <c r="DVY44" s="143"/>
      <c r="DVZ44" s="143"/>
      <c r="DWA44" s="143"/>
      <c r="DWB44" s="143"/>
      <c r="DWC44" s="143"/>
      <c r="DWD44" s="143"/>
      <c r="DWE44" s="143"/>
      <c r="DWF44" s="143"/>
      <c r="DWG44" s="143"/>
      <c r="DWH44" s="143"/>
      <c r="DWI44" s="143"/>
      <c r="DWJ44" s="143"/>
      <c r="DWK44" s="143"/>
      <c r="DWL44" s="143"/>
      <c r="DWM44" s="143"/>
      <c r="DWN44" s="143"/>
      <c r="DWO44" s="143"/>
      <c r="DWP44" s="143"/>
      <c r="DWQ44" s="143"/>
      <c r="DWR44" s="143"/>
      <c r="DWS44" s="143"/>
      <c r="DWT44" s="143"/>
      <c r="DWU44" s="143"/>
      <c r="DWV44" s="143"/>
      <c r="DWW44" s="143"/>
      <c r="DWX44" s="143"/>
      <c r="DWY44" s="143"/>
      <c r="DWZ44" s="143"/>
      <c r="DXA44" s="143"/>
      <c r="DXB44" s="143"/>
      <c r="DXC44" s="143"/>
      <c r="DXD44" s="143"/>
      <c r="DXE44" s="143"/>
      <c r="DXF44" s="143"/>
      <c r="DXG44" s="143"/>
      <c r="DXH44" s="143"/>
      <c r="DXI44" s="143"/>
      <c r="DXJ44" s="143"/>
      <c r="DXK44" s="143"/>
      <c r="DXL44" s="143"/>
      <c r="DXM44" s="143"/>
      <c r="DXN44" s="143"/>
      <c r="DXO44" s="143"/>
      <c r="DXP44" s="143"/>
      <c r="DXQ44" s="143"/>
      <c r="DXR44" s="143"/>
      <c r="DXS44" s="143"/>
      <c r="DXT44" s="143"/>
      <c r="DXU44" s="143"/>
      <c r="DXV44" s="143"/>
      <c r="DXW44" s="143"/>
      <c r="DXX44" s="143"/>
      <c r="DXY44" s="143"/>
      <c r="DXZ44" s="143"/>
      <c r="DYA44" s="143"/>
      <c r="DYB44" s="143"/>
      <c r="DYC44" s="143"/>
      <c r="DYD44" s="143"/>
      <c r="DYE44" s="143"/>
      <c r="DYF44" s="143"/>
      <c r="DYG44" s="143"/>
      <c r="DYH44" s="143"/>
      <c r="DYI44" s="143"/>
      <c r="DYJ44" s="143"/>
      <c r="DYK44" s="143"/>
      <c r="DYL44" s="143"/>
      <c r="DYM44" s="143"/>
      <c r="DYN44" s="143"/>
      <c r="DYO44" s="143"/>
      <c r="DYP44" s="143"/>
      <c r="DYQ44" s="143"/>
      <c r="DYR44" s="143"/>
      <c r="DYS44" s="143"/>
      <c r="DYT44" s="143"/>
      <c r="DYU44" s="143"/>
      <c r="DYV44" s="143"/>
      <c r="DYW44" s="143"/>
      <c r="DYX44" s="143"/>
      <c r="DYY44" s="143"/>
      <c r="DYZ44" s="143"/>
      <c r="DZA44" s="143"/>
      <c r="DZB44" s="143"/>
      <c r="DZC44" s="143"/>
      <c r="DZD44" s="143"/>
      <c r="DZE44" s="143"/>
      <c r="DZF44" s="143"/>
      <c r="DZG44" s="143"/>
      <c r="DZH44" s="143"/>
      <c r="DZI44" s="143"/>
      <c r="DZJ44" s="143"/>
      <c r="DZK44" s="143"/>
      <c r="DZL44" s="143"/>
      <c r="DZM44" s="143"/>
      <c r="DZN44" s="143"/>
      <c r="DZO44" s="143"/>
      <c r="DZP44" s="143"/>
      <c r="DZQ44" s="143"/>
      <c r="DZR44" s="143"/>
      <c r="DZS44" s="143"/>
      <c r="DZT44" s="143"/>
      <c r="DZU44" s="143"/>
      <c r="DZV44" s="143"/>
      <c r="DZW44" s="143"/>
      <c r="DZX44" s="143"/>
      <c r="DZY44" s="143"/>
      <c r="DZZ44" s="143"/>
      <c r="EAA44" s="143"/>
      <c r="EAB44" s="143"/>
      <c r="EAC44" s="143"/>
      <c r="EAD44" s="143"/>
      <c r="EAE44" s="143"/>
      <c r="EAF44" s="143"/>
      <c r="EAG44" s="143"/>
      <c r="EAH44" s="143"/>
      <c r="EAI44" s="143"/>
      <c r="EAJ44" s="143"/>
      <c r="EAK44" s="143"/>
      <c r="EAL44" s="143"/>
      <c r="EAM44" s="143"/>
      <c r="EAN44" s="143"/>
      <c r="EAO44" s="143"/>
      <c r="EAP44" s="143"/>
      <c r="EAQ44" s="143"/>
      <c r="EAR44" s="143"/>
      <c r="EAS44" s="143"/>
      <c r="EAT44" s="143"/>
      <c r="EAU44" s="143"/>
      <c r="EAV44" s="143"/>
      <c r="EAW44" s="143"/>
      <c r="EAX44" s="143"/>
      <c r="EAY44" s="143"/>
      <c r="EAZ44" s="143"/>
      <c r="EBA44" s="143"/>
      <c r="EBB44" s="143"/>
      <c r="EBC44" s="143"/>
      <c r="EBD44" s="143"/>
      <c r="EBE44" s="143"/>
      <c r="EBF44" s="143"/>
      <c r="EBG44" s="143"/>
      <c r="EBH44" s="143"/>
      <c r="EBI44" s="143"/>
      <c r="EBJ44" s="143"/>
      <c r="EBK44" s="143"/>
      <c r="EBL44" s="143"/>
      <c r="EBM44" s="143"/>
      <c r="EBN44" s="143"/>
      <c r="EBO44" s="143"/>
      <c r="EBP44" s="143"/>
      <c r="EBQ44" s="143"/>
      <c r="EBR44" s="143"/>
      <c r="EBS44" s="143"/>
      <c r="EBT44" s="143"/>
      <c r="EBU44" s="143"/>
      <c r="EBV44" s="143"/>
      <c r="EBW44" s="143"/>
      <c r="EBX44" s="143"/>
      <c r="EBY44" s="143"/>
      <c r="EBZ44" s="143"/>
      <c r="ECA44" s="143"/>
      <c r="ECB44" s="143"/>
      <c r="ECC44" s="143"/>
      <c r="ECD44" s="143"/>
      <c r="ECE44" s="143"/>
      <c r="ECF44" s="143"/>
      <c r="ECG44" s="143"/>
      <c r="ECH44" s="143"/>
      <c r="ECI44" s="143"/>
      <c r="ECJ44" s="143"/>
      <c r="ECK44" s="143"/>
      <c r="ECL44" s="143"/>
      <c r="ECM44" s="143"/>
      <c r="ECN44" s="143"/>
      <c r="ECO44" s="143"/>
      <c r="ECP44" s="143"/>
      <c r="ECQ44" s="143"/>
      <c r="ECR44" s="143"/>
      <c r="ECS44" s="143"/>
      <c r="ECT44" s="143"/>
      <c r="ECU44" s="143"/>
      <c r="ECV44" s="143"/>
      <c r="ECW44" s="143"/>
      <c r="ECX44" s="143"/>
      <c r="ECY44" s="143"/>
      <c r="ECZ44" s="143"/>
      <c r="EDA44" s="143"/>
      <c r="EDB44" s="143"/>
      <c r="EDC44" s="143"/>
      <c r="EDD44" s="143"/>
      <c r="EDE44" s="143"/>
      <c r="EDF44" s="143"/>
      <c r="EDG44" s="143"/>
      <c r="EDH44" s="143"/>
      <c r="EDI44" s="143"/>
      <c r="EDJ44" s="143"/>
      <c r="EDK44" s="143"/>
      <c r="EDL44" s="143"/>
      <c r="EDM44" s="143"/>
      <c r="EDN44" s="143"/>
      <c r="EDO44" s="143"/>
      <c r="EDP44" s="143"/>
      <c r="EDQ44" s="143"/>
      <c r="EDR44" s="143"/>
      <c r="EDS44" s="143"/>
      <c r="EDT44" s="143"/>
      <c r="EDU44" s="143"/>
      <c r="EDV44" s="143"/>
      <c r="EDW44" s="143"/>
      <c r="EDX44" s="143"/>
      <c r="EDY44" s="143"/>
      <c r="EDZ44" s="143"/>
      <c r="EEA44" s="143"/>
      <c r="EEB44" s="143"/>
      <c r="EEC44" s="143"/>
      <c r="EED44" s="143"/>
      <c r="EEE44" s="143"/>
      <c r="EEF44" s="143"/>
      <c r="EEG44" s="143"/>
      <c r="EEH44" s="143"/>
      <c r="EEI44" s="143"/>
      <c r="EEJ44" s="143"/>
      <c r="EEK44" s="143"/>
      <c r="EEL44" s="143"/>
      <c r="EEM44" s="143"/>
      <c r="EEN44" s="143"/>
      <c r="EEO44" s="143"/>
      <c r="EEP44" s="143"/>
      <c r="EEQ44" s="143"/>
      <c r="EER44" s="143"/>
      <c r="EES44" s="143"/>
      <c r="EET44" s="143"/>
      <c r="EEU44" s="143"/>
      <c r="EEV44" s="143"/>
      <c r="EEW44" s="143"/>
      <c r="EEX44" s="143"/>
      <c r="EEY44" s="143"/>
      <c r="EEZ44" s="143"/>
      <c r="EFA44" s="143"/>
      <c r="EFB44" s="143"/>
      <c r="EFC44" s="143"/>
      <c r="EFD44" s="143"/>
      <c r="EFE44" s="143"/>
      <c r="EFF44" s="143"/>
      <c r="EFG44" s="143"/>
      <c r="EFH44" s="143"/>
      <c r="EFI44" s="143"/>
      <c r="EFJ44" s="143"/>
      <c r="EFK44" s="143"/>
      <c r="EFL44" s="143"/>
      <c r="EFM44" s="143"/>
      <c r="EFN44" s="143"/>
      <c r="EFO44" s="143"/>
      <c r="EFP44" s="143"/>
      <c r="EFQ44" s="143"/>
      <c r="EFR44" s="143"/>
      <c r="EFS44" s="143"/>
      <c r="EFT44" s="143"/>
      <c r="EFU44" s="143"/>
      <c r="EFV44" s="143"/>
      <c r="EFW44" s="143"/>
      <c r="EFX44" s="143"/>
      <c r="EFY44" s="143"/>
      <c r="EFZ44" s="143"/>
      <c r="EGA44" s="143"/>
      <c r="EGB44" s="143"/>
      <c r="EGC44" s="143"/>
      <c r="EGD44" s="143"/>
      <c r="EGE44" s="143"/>
      <c r="EGF44" s="143"/>
      <c r="EGG44" s="143"/>
      <c r="EGH44" s="143"/>
      <c r="EGI44" s="143"/>
      <c r="EGJ44" s="143"/>
      <c r="EGK44" s="143"/>
      <c r="EGL44" s="143"/>
      <c r="EGM44" s="143"/>
      <c r="EGN44" s="143"/>
      <c r="EGO44" s="143"/>
      <c r="EGP44" s="143"/>
      <c r="EGQ44" s="143"/>
      <c r="EGR44" s="143"/>
      <c r="EGS44" s="143"/>
      <c r="EGT44" s="143"/>
      <c r="EGU44" s="143"/>
      <c r="EGV44" s="143"/>
      <c r="EGW44" s="143"/>
      <c r="EGX44" s="143"/>
      <c r="EGY44" s="143"/>
      <c r="EGZ44" s="143"/>
      <c r="EHA44" s="143"/>
      <c r="EHB44" s="143"/>
      <c r="EHC44" s="143"/>
      <c r="EHD44" s="143"/>
      <c r="EHE44" s="143"/>
      <c r="EHF44" s="143"/>
      <c r="EHG44" s="143"/>
      <c r="EHH44" s="143"/>
      <c r="EHI44" s="143"/>
      <c r="EHJ44" s="143"/>
      <c r="EHK44" s="143"/>
      <c r="EHL44" s="143"/>
      <c r="EHM44" s="143"/>
      <c r="EHN44" s="143"/>
      <c r="EHO44" s="143"/>
      <c r="EHP44" s="143"/>
      <c r="EHQ44" s="143"/>
      <c r="EHR44" s="143"/>
      <c r="EHS44" s="143"/>
      <c r="EHT44" s="143"/>
      <c r="EHU44" s="143"/>
      <c r="EHV44" s="143"/>
      <c r="EHW44" s="143"/>
      <c r="EHX44" s="143"/>
      <c r="EHY44" s="143"/>
      <c r="EHZ44" s="143"/>
      <c r="EIA44" s="143"/>
      <c r="EIB44" s="143"/>
      <c r="EIC44" s="143"/>
      <c r="EID44" s="143"/>
      <c r="EIE44" s="143"/>
      <c r="EIF44" s="143"/>
      <c r="EIG44" s="143"/>
      <c r="EIH44" s="143"/>
      <c r="EII44" s="143"/>
      <c r="EIJ44" s="143"/>
      <c r="EIK44" s="143"/>
      <c r="EIL44" s="143"/>
      <c r="EIM44" s="143"/>
      <c r="EIN44" s="143"/>
      <c r="EIO44" s="143"/>
      <c r="EIP44" s="143"/>
      <c r="EIQ44" s="143"/>
      <c r="EIR44" s="143"/>
      <c r="EIS44" s="143"/>
      <c r="EIT44" s="143"/>
      <c r="EIU44" s="143"/>
      <c r="EIV44" s="143"/>
      <c r="EIW44" s="143"/>
      <c r="EIX44" s="143"/>
      <c r="EIY44" s="143"/>
      <c r="EIZ44" s="143"/>
      <c r="EJA44" s="143"/>
      <c r="EJB44" s="143"/>
      <c r="EJC44" s="143"/>
      <c r="EJD44" s="143"/>
      <c r="EJE44" s="143"/>
      <c r="EJF44" s="143"/>
      <c r="EJG44" s="143"/>
      <c r="EJH44" s="143"/>
      <c r="EJI44" s="143"/>
      <c r="EJJ44" s="143"/>
      <c r="EJK44" s="143"/>
      <c r="EJL44" s="143"/>
      <c r="EJM44" s="143"/>
      <c r="EJN44" s="143"/>
      <c r="EJO44" s="143"/>
      <c r="EJP44" s="143"/>
      <c r="EJQ44" s="143"/>
      <c r="EJR44" s="143"/>
      <c r="EJS44" s="143"/>
      <c r="EJT44" s="143"/>
      <c r="EJU44" s="143"/>
      <c r="EJV44" s="143"/>
      <c r="EJW44" s="143"/>
      <c r="EJX44" s="143"/>
      <c r="EJY44" s="143"/>
      <c r="EJZ44" s="143"/>
      <c r="EKA44" s="143"/>
      <c r="EKB44" s="143"/>
      <c r="EKC44" s="143"/>
      <c r="EKD44" s="143"/>
      <c r="EKE44" s="143"/>
      <c r="EKF44" s="143"/>
      <c r="EKG44" s="143"/>
      <c r="EKH44" s="143"/>
      <c r="EKI44" s="143"/>
      <c r="EKJ44" s="143"/>
      <c r="EKK44" s="143"/>
      <c r="EKL44" s="143"/>
      <c r="EKM44" s="143"/>
      <c r="EKN44" s="143"/>
      <c r="EKO44" s="143"/>
      <c r="EKP44" s="143"/>
      <c r="EKQ44" s="143"/>
      <c r="EKR44" s="143"/>
      <c r="EKS44" s="143"/>
      <c r="EKT44" s="143"/>
      <c r="EKU44" s="143"/>
      <c r="EKV44" s="143"/>
      <c r="EKW44" s="143"/>
      <c r="EKX44" s="143"/>
      <c r="EKY44" s="143"/>
      <c r="EKZ44" s="143"/>
      <c r="ELA44" s="143"/>
      <c r="ELB44" s="143"/>
      <c r="ELC44" s="143"/>
      <c r="ELD44" s="143"/>
      <c r="ELE44" s="143"/>
      <c r="ELF44" s="143"/>
      <c r="ELG44" s="143"/>
      <c r="ELH44" s="143"/>
      <c r="ELI44" s="143"/>
      <c r="ELJ44" s="143"/>
      <c r="ELK44" s="143"/>
      <c r="ELL44" s="143"/>
      <c r="ELM44" s="143"/>
      <c r="ELN44" s="143"/>
      <c r="ELO44" s="143"/>
      <c r="ELP44" s="143"/>
      <c r="ELQ44" s="143"/>
      <c r="ELR44" s="143"/>
      <c r="ELS44" s="143"/>
      <c r="ELT44" s="143"/>
      <c r="ELU44" s="143"/>
      <c r="ELV44" s="143"/>
      <c r="ELW44" s="143"/>
      <c r="ELX44" s="143"/>
      <c r="ELY44" s="143"/>
      <c r="ELZ44" s="143"/>
      <c r="EMA44" s="143"/>
      <c r="EMB44" s="143"/>
      <c r="EMC44" s="143"/>
      <c r="EMD44" s="143"/>
      <c r="EME44" s="143"/>
      <c r="EMF44" s="143"/>
      <c r="EMG44" s="143"/>
      <c r="EMH44" s="143"/>
      <c r="EMI44" s="143"/>
      <c r="EMJ44" s="143"/>
      <c r="EMK44" s="143"/>
      <c r="EML44" s="143"/>
      <c r="EMM44" s="143"/>
      <c r="EMN44" s="143"/>
      <c r="EMO44" s="143"/>
      <c r="EMP44" s="143"/>
      <c r="EMQ44" s="143"/>
      <c r="EMR44" s="143"/>
      <c r="EMS44" s="143"/>
      <c r="EMT44" s="143"/>
      <c r="EMU44" s="143"/>
      <c r="EMV44" s="143"/>
      <c r="EMW44" s="143"/>
      <c r="EMX44" s="143"/>
      <c r="EMY44" s="143"/>
      <c r="EMZ44" s="143"/>
      <c r="ENA44" s="143"/>
      <c r="ENB44" s="143"/>
      <c r="ENC44" s="143"/>
      <c r="END44" s="143"/>
      <c r="ENE44" s="143"/>
      <c r="ENF44" s="143"/>
      <c r="ENG44" s="143"/>
      <c r="ENH44" s="143"/>
      <c r="ENI44" s="143"/>
      <c r="ENJ44" s="143"/>
      <c r="ENK44" s="143"/>
      <c r="ENL44" s="143"/>
      <c r="ENM44" s="143"/>
      <c r="ENN44" s="143"/>
      <c r="ENO44" s="143"/>
      <c r="ENP44" s="143"/>
      <c r="ENQ44" s="143"/>
      <c r="ENR44" s="143"/>
      <c r="ENS44" s="143"/>
      <c r="ENT44" s="143"/>
      <c r="ENU44" s="143"/>
      <c r="ENV44" s="143"/>
      <c r="ENW44" s="143"/>
      <c r="ENX44" s="143"/>
      <c r="ENY44" s="143"/>
      <c r="ENZ44" s="143"/>
      <c r="EOA44" s="143"/>
      <c r="EOB44" s="143"/>
      <c r="EOC44" s="143"/>
      <c r="EOD44" s="143"/>
      <c r="EOE44" s="143"/>
      <c r="EOF44" s="143"/>
      <c r="EOG44" s="143"/>
      <c r="EOH44" s="143"/>
      <c r="EOI44" s="143"/>
      <c r="EOJ44" s="143"/>
      <c r="EOK44" s="143"/>
      <c r="EOL44" s="143"/>
      <c r="EOM44" s="143"/>
      <c r="EON44" s="143"/>
      <c r="EOO44" s="143"/>
      <c r="EOP44" s="143"/>
      <c r="EOQ44" s="143"/>
      <c r="EOR44" s="143"/>
      <c r="EOS44" s="143"/>
      <c r="EOT44" s="143"/>
      <c r="EOU44" s="143"/>
      <c r="EOV44" s="143"/>
      <c r="EOW44" s="143"/>
      <c r="EOX44" s="143"/>
      <c r="EOY44" s="143"/>
      <c r="EOZ44" s="143"/>
      <c r="EPA44" s="143"/>
      <c r="EPB44" s="143"/>
      <c r="EPC44" s="143"/>
      <c r="EPD44" s="143"/>
      <c r="EPE44" s="143"/>
      <c r="EPF44" s="143"/>
      <c r="EPG44" s="143"/>
      <c r="EPH44" s="143"/>
      <c r="EPI44" s="143"/>
      <c r="EPJ44" s="143"/>
      <c r="EPK44" s="143"/>
      <c r="EPL44" s="143"/>
      <c r="EPM44" s="143"/>
      <c r="EPN44" s="143"/>
      <c r="EPO44" s="143"/>
      <c r="EPP44" s="143"/>
      <c r="EPQ44" s="143"/>
      <c r="EPR44" s="143"/>
      <c r="EPS44" s="143"/>
      <c r="EPT44" s="143"/>
      <c r="EPU44" s="143"/>
      <c r="EPV44" s="143"/>
      <c r="EPW44" s="143"/>
      <c r="EPX44" s="143"/>
      <c r="EPY44" s="143"/>
      <c r="EPZ44" s="143"/>
      <c r="EQA44" s="143"/>
      <c r="EQB44" s="143"/>
      <c r="EQC44" s="143"/>
      <c r="EQD44" s="143"/>
      <c r="EQE44" s="143"/>
      <c r="EQF44" s="143"/>
      <c r="EQG44" s="143"/>
      <c r="EQH44" s="143"/>
      <c r="EQI44" s="143"/>
      <c r="EQJ44" s="143"/>
      <c r="EQK44" s="143"/>
      <c r="EQL44" s="143"/>
      <c r="EQM44" s="143"/>
      <c r="EQN44" s="143"/>
      <c r="EQO44" s="143"/>
      <c r="EQP44" s="143"/>
      <c r="EQQ44" s="143"/>
      <c r="EQR44" s="143"/>
      <c r="EQS44" s="143"/>
      <c r="EQT44" s="143"/>
      <c r="EQU44" s="143"/>
      <c r="EQV44" s="143"/>
      <c r="EQW44" s="143"/>
      <c r="EQX44" s="143"/>
      <c r="EQY44" s="143"/>
      <c r="EQZ44" s="143"/>
      <c r="ERA44" s="143"/>
      <c r="ERB44" s="143"/>
      <c r="ERC44" s="143"/>
      <c r="ERD44" s="143"/>
      <c r="ERE44" s="143"/>
      <c r="ERF44" s="143"/>
      <c r="ERG44" s="143"/>
      <c r="ERH44" s="143"/>
      <c r="ERI44" s="143"/>
      <c r="ERJ44" s="143"/>
      <c r="ERK44" s="143"/>
      <c r="ERL44" s="143"/>
      <c r="ERM44" s="143"/>
      <c r="ERN44" s="143"/>
      <c r="ERO44" s="143"/>
      <c r="ERP44" s="143"/>
      <c r="ERQ44" s="143"/>
      <c r="ERR44" s="143"/>
      <c r="ERS44" s="143"/>
      <c r="ERT44" s="143"/>
      <c r="ERU44" s="143"/>
      <c r="ERV44" s="143"/>
      <c r="ERW44" s="143"/>
      <c r="ERX44" s="143"/>
      <c r="ERY44" s="143"/>
      <c r="ERZ44" s="143"/>
      <c r="ESA44" s="143"/>
      <c r="ESB44" s="143"/>
      <c r="ESC44" s="143"/>
      <c r="ESD44" s="143"/>
      <c r="ESE44" s="143"/>
      <c r="ESF44" s="143"/>
      <c r="ESG44" s="143"/>
      <c r="ESH44" s="143"/>
      <c r="ESI44" s="143"/>
      <c r="ESJ44" s="143"/>
      <c r="ESK44" s="143"/>
      <c r="ESL44" s="143"/>
      <c r="ESM44" s="143"/>
      <c r="ESN44" s="143"/>
      <c r="ESO44" s="143"/>
      <c r="ESP44" s="143"/>
      <c r="ESQ44" s="143"/>
      <c r="ESR44" s="143"/>
      <c r="ESS44" s="143"/>
      <c r="EST44" s="143"/>
      <c r="ESU44" s="143"/>
      <c r="ESV44" s="143"/>
      <c r="ESW44" s="143"/>
      <c r="ESX44" s="143"/>
      <c r="ESY44" s="143"/>
      <c r="ESZ44" s="143"/>
      <c r="ETA44" s="143"/>
      <c r="ETB44" s="143"/>
      <c r="ETC44" s="143"/>
      <c r="ETD44" s="143"/>
      <c r="ETE44" s="143"/>
      <c r="ETF44" s="143"/>
      <c r="ETG44" s="143"/>
      <c r="ETH44" s="143"/>
      <c r="ETI44" s="143"/>
      <c r="ETJ44" s="143"/>
      <c r="ETK44" s="143"/>
      <c r="ETL44" s="143"/>
      <c r="ETM44" s="143"/>
      <c r="ETN44" s="143"/>
      <c r="ETO44" s="143"/>
      <c r="ETP44" s="143"/>
      <c r="ETQ44" s="143"/>
      <c r="ETR44" s="143"/>
      <c r="ETS44" s="143"/>
      <c r="ETT44" s="143"/>
      <c r="ETU44" s="143"/>
      <c r="ETV44" s="143"/>
      <c r="ETW44" s="143"/>
      <c r="ETX44" s="143"/>
      <c r="ETY44" s="143"/>
      <c r="ETZ44" s="143"/>
      <c r="EUA44" s="143"/>
      <c r="EUB44" s="143"/>
      <c r="EUC44" s="143"/>
      <c r="EUD44" s="143"/>
      <c r="EUE44" s="143"/>
      <c r="EUF44" s="143"/>
      <c r="EUG44" s="143"/>
      <c r="EUH44" s="143"/>
      <c r="EUI44" s="143"/>
      <c r="EUJ44" s="143"/>
      <c r="EUK44" s="143"/>
      <c r="EUL44" s="143"/>
      <c r="EUM44" s="143"/>
      <c r="EUN44" s="143"/>
      <c r="EUO44" s="143"/>
      <c r="EUP44" s="143"/>
      <c r="EUQ44" s="143"/>
      <c r="EUR44" s="143"/>
      <c r="EUS44" s="143"/>
      <c r="EUT44" s="143"/>
      <c r="EUU44" s="143"/>
      <c r="EUV44" s="143"/>
      <c r="EUW44" s="143"/>
      <c r="EUX44" s="143"/>
      <c r="EUY44" s="143"/>
      <c r="EUZ44" s="143"/>
      <c r="EVA44" s="143"/>
      <c r="EVB44" s="143"/>
      <c r="EVC44" s="143"/>
      <c r="EVD44" s="143"/>
      <c r="EVE44" s="143"/>
      <c r="EVF44" s="143"/>
      <c r="EVG44" s="143"/>
      <c r="EVH44" s="143"/>
      <c r="EVI44" s="143"/>
      <c r="EVJ44" s="143"/>
      <c r="EVK44" s="143"/>
      <c r="EVL44" s="143"/>
      <c r="EVM44" s="143"/>
      <c r="EVN44" s="143"/>
      <c r="EVO44" s="143"/>
      <c r="EVP44" s="143"/>
      <c r="EVQ44" s="143"/>
      <c r="EVR44" s="143"/>
      <c r="EVS44" s="143"/>
      <c r="EVT44" s="143"/>
      <c r="EVU44" s="143"/>
      <c r="EVV44" s="143"/>
      <c r="EVW44" s="143"/>
      <c r="EVX44" s="143"/>
      <c r="EVY44" s="143"/>
      <c r="EVZ44" s="143"/>
      <c r="EWA44" s="143"/>
      <c r="EWB44" s="143"/>
      <c r="EWC44" s="143"/>
      <c r="EWD44" s="143"/>
      <c r="EWE44" s="143"/>
      <c r="EWF44" s="143"/>
      <c r="EWG44" s="143"/>
      <c r="EWH44" s="143"/>
      <c r="EWI44" s="143"/>
      <c r="EWJ44" s="143"/>
      <c r="EWK44" s="143"/>
      <c r="EWL44" s="143"/>
      <c r="EWM44" s="143"/>
      <c r="EWN44" s="143"/>
      <c r="EWO44" s="143"/>
      <c r="EWP44" s="143"/>
      <c r="EWQ44" s="143"/>
      <c r="EWR44" s="143"/>
      <c r="EWS44" s="143"/>
      <c r="EWT44" s="143"/>
      <c r="EWU44" s="143"/>
      <c r="EWV44" s="143"/>
      <c r="EWW44" s="143"/>
      <c r="EWX44" s="143"/>
      <c r="EWY44" s="143"/>
      <c r="EWZ44" s="143"/>
      <c r="EXA44" s="143"/>
      <c r="EXB44" s="143"/>
      <c r="EXC44" s="143"/>
      <c r="EXD44" s="143"/>
      <c r="EXE44" s="143"/>
      <c r="EXF44" s="143"/>
      <c r="EXG44" s="143"/>
      <c r="EXH44" s="143"/>
      <c r="EXI44" s="143"/>
      <c r="EXJ44" s="143"/>
      <c r="EXK44" s="143"/>
      <c r="EXL44" s="143"/>
      <c r="EXM44" s="143"/>
      <c r="EXN44" s="143"/>
      <c r="EXO44" s="143"/>
      <c r="EXP44" s="143"/>
      <c r="EXQ44" s="143"/>
      <c r="EXR44" s="143"/>
      <c r="EXS44" s="143"/>
      <c r="EXT44" s="143"/>
      <c r="EXU44" s="143"/>
      <c r="EXV44" s="143"/>
      <c r="EXW44" s="143"/>
      <c r="EXX44" s="143"/>
      <c r="EXY44" s="143"/>
      <c r="EXZ44" s="143"/>
      <c r="EYA44" s="143"/>
      <c r="EYB44" s="143"/>
      <c r="EYC44" s="143"/>
      <c r="EYD44" s="143"/>
      <c r="EYE44" s="143"/>
      <c r="EYF44" s="143"/>
      <c r="EYG44" s="143"/>
      <c r="EYH44" s="143"/>
      <c r="EYI44" s="143"/>
      <c r="EYJ44" s="143"/>
      <c r="EYK44" s="143"/>
      <c r="EYL44" s="143"/>
      <c r="EYM44" s="143"/>
      <c r="EYN44" s="143"/>
      <c r="EYO44" s="143"/>
      <c r="EYP44" s="143"/>
      <c r="EYQ44" s="143"/>
      <c r="EYR44" s="143"/>
      <c r="EYS44" s="143"/>
      <c r="EYT44" s="143"/>
      <c r="EYU44" s="143"/>
      <c r="EYV44" s="143"/>
      <c r="EYW44" s="143"/>
      <c r="EYX44" s="143"/>
      <c r="EYY44" s="143"/>
      <c r="EYZ44" s="143"/>
      <c r="EZA44" s="143"/>
      <c r="EZB44" s="143"/>
      <c r="EZC44" s="143"/>
      <c r="EZD44" s="143"/>
      <c r="EZE44" s="143"/>
      <c r="EZF44" s="143"/>
      <c r="EZG44" s="143"/>
      <c r="EZH44" s="143"/>
      <c r="EZI44" s="143"/>
      <c r="EZJ44" s="143"/>
      <c r="EZK44" s="143"/>
      <c r="EZL44" s="143"/>
      <c r="EZM44" s="143"/>
      <c r="EZN44" s="143"/>
      <c r="EZO44" s="143"/>
      <c r="EZP44" s="143"/>
      <c r="EZQ44" s="143"/>
      <c r="EZR44" s="143"/>
      <c r="EZS44" s="143"/>
      <c r="EZT44" s="143"/>
      <c r="EZU44" s="143"/>
      <c r="EZV44" s="143"/>
      <c r="EZW44" s="143"/>
      <c r="EZX44" s="143"/>
      <c r="EZY44" s="143"/>
      <c r="EZZ44" s="143"/>
      <c r="FAA44" s="143"/>
      <c r="FAB44" s="143"/>
      <c r="FAC44" s="143"/>
      <c r="FAD44" s="143"/>
      <c r="FAE44" s="143"/>
      <c r="FAF44" s="143"/>
      <c r="FAG44" s="143"/>
      <c r="FAH44" s="143"/>
      <c r="FAI44" s="143"/>
      <c r="FAJ44" s="143"/>
      <c r="FAK44" s="143"/>
      <c r="FAL44" s="143"/>
      <c r="FAM44" s="143"/>
      <c r="FAN44" s="143"/>
      <c r="FAO44" s="143"/>
      <c r="FAP44" s="143"/>
      <c r="FAQ44" s="143"/>
      <c r="FAR44" s="143"/>
      <c r="FAS44" s="143"/>
      <c r="FAT44" s="143"/>
      <c r="FAU44" s="143"/>
      <c r="FAV44" s="143"/>
      <c r="FAW44" s="143"/>
      <c r="FAX44" s="143"/>
      <c r="FAY44" s="143"/>
      <c r="FAZ44" s="143"/>
      <c r="FBA44" s="143"/>
      <c r="FBB44" s="143"/>
      <c r="FBC44" s="143"/>
      <c r="FBD44" s="143"/>
      <c r="FBE44" s="143"/>
      <c r="FBF44" s="143"/>
      <c r="FBG44" s="143"/>
      <c r="FBH44" s="143"/>
      <c r="FBI44" s="143"/>
      <c r="FBJ44" s="143"/>
      <c r="FBK44" s="143"/>
      <c r="FBL44" s="143"/>
      <c r="FBM44" s="143"/>
      <c r="FBN44" s="143"/>
      <c r="FBO44" s="143"/>
      <c r="FBP44" s="143"/>
      <c r="FBQ44" s="143"/>
      <c r="FBR44" s="143"/>
      <c r="FBS44" s="143"/>
      <c r="FBT44" s="143"/>
      <c r="FBU44" s="143"/>
      <c r="FBV44" s="143"/>
      <c r="FBW44" s="143"/>
      <c r="FBX44" s="143"/>
      <c r="FBY44" s="143"/>
      <c r="FBZ44" s="143"/>
      <c r="FCA44" s="143"/>
      <c r="FCB44" s="143"/>
      <c r="FCC44" s="143"/>
      <c r="FCD44" s="143"/>
      <c r="FCE44" s="143"/>
      <c r="FCF44" s="143"/>
      <c r="FCG44" s="143"/>
      <c r="FCH44" s="143"/>
      <c r="FCI44" s="143"/>
      <c r="FCJ44" s="143"/>
      <c r="FCK44" s="143"/>
      <c r="FCL44" s="143"/>
      <c r="FCM44" s="143"/>
      <c r="FCN44" s="143"/>
      <c r="FCO44" s="143"/>
      <c r="FCP44" s="143"/>
      <c r="FCQ44" s="143"/>
      <c r="FCR44" s="143"/>
      <c r="FCS44" s="143"/>
      <c r="FCT44" s="143"/>
      <c r="FCU44" s="143"/>
      <c r="FCV44" s="143"/>
      <c r="FCW44" s="143"/>
      <c r="FCX44" s="143"/>
      <c r="FCY44" s="143"/>
      <c r="FCZ44" s="143"/>
      <c r="FDA44" s="143"/>
      <c r="FDB44" s="143"/>
      <c r="FDC44" s="143"/>
      <c r="FDD44" s="143"/>
      <c r="FDE44" s="143"/>
      <c r="FDF44" s="143"/>
      <c r="FDG44" s="143"/>
      <c r="FDH44" s="143"/>
      <c r="FDI44" s="143"/>
      <c r="FDJ44" s="143"/>
      <c r="FDK44" s="143"/>
      <c r="FDL44" s="143"/>
      <c r="FDM44" s="143"/>
      <c r="FDN44" s="143"/>
      <c r="FDO44" s="143"/>
      <c r="FDP44" s="143"/>
      <c r="FDQ44" s="143"/>
      <c r="FDR44" s="143"/>
      <c r="FDS44" s="143"/>
      <c r="FDT44" s="143"/>
      <c r="FDU44" s="143"/>
      <c r="FDV44" s="143"/>
      <c r="FDW44" s="143"/>
      <c r="FDX44" s="143"/>
      <c r="FDY44" s="143"/>
      <c r="FDZ44" s="143"/>
      <c r="FEA44" s="143"/>
      <c r="FEB44" s="143"/>
      <c r="FEC44" s="143"/>
      <c r="FED44" s="143"/>
      <c r="FEE44" s="143"/>
      <c r="FEF44" s="143"/>
      <c r="FEG44" s="143"/>
      <c r="FEH44" s="143"/>
      <c r="FEI44" s="143"/>
      <c r="FEJ44" s="143"/>
      <c r="FEK44" s="143"/>
      <c r="FEL44" s="143"/>
      <c r="FEM44" s="143"/>
      <c r="FEN44" s="143"/>
      <c r="FEO44" s="143"/>
      <c r="FEP44" s="143"/>
      <c r="FEQ44" s="143"/>
      <c r="FER44" s="143"/>
      <c r="FES44" s="143"/>
      <c r="FET44" s="143"/>
      <c r="FEU44" s="143"/>
      <c r="FEV44" s="143"/>
      <c r="FEW44" s="143"/>
      <c r="FEX44" s="143"/>
      <c r="FEY44" s="143"/>
      <c r="FEZ44" s="143"/>
      <c r="FFA44" s="143"/>
      <c r="FFB44" s="143"/>
      <c r="FFC44" s="143"/>
      <c r="FFD44" s="143"/>
      <c r="FFE44" s="143"/>
      <c r="FFF44" s="143"/>
      <c r="FFG44" s="143"/>
      <c r="FFH44" s="143"/>
      <c r="FFI44" s="143"/>
      <c r="FFJ44" s="143"/>
      <c r="FFK44" s="143"/>
      <c r="FFL44" s="143"/>
      <c r="FFM44" s="143"/>
      <c r="FFN44" s="143"/>
      <c r="FFO44" s="143"/>
      <c r="FFP44" s="143"/>
      <c r="FFQ44" s="143"/>
      <c r="FFR44" s="143"/>
      <c r="FFS44" s="143"/>
      <c r="FFT44" s="143"/>
      <c r="FFU44" s="143"/>
      <c r="FFV44" s="143"/>
      <c r="FFW44" s="143"/>
      <c r="FFX44" s="143"/>
      <c r="FFY44" s="143"/>
      <c r="FFZ44" s="143"/>
      <c r="FGA44" s="143"/>
      <c r="FGB44" s="143"/>
      <c r="FGC44" s="143"/>
      <c r="FGD44" s="143"/>
      <c r="FGE44" s="143"/>
      <c r="FGF44" s="143"/>
      <c r="FGG44" s="143"/>
      <c r="FGH44" s="143"/>
      <c r="FGI44" s="143"/>
      <c r="FGJ44" s="143"/>
      <c r="FGK44" s="143"/>
      <c r="FGL44" s="143"/>
      <c r="FGM44" s="143"/>
      <c r="FGN44" s="143"/>
      <c r="FGO44" s="143"/>
      <c r="FGP44" s="143"/>
      <c r="FGQ44" s="143"/>
      <c r="FGR44" s="143"/>
      <c r="FGS44" s="143"/>
      <c r="FGT44" s="143"/>
      <c r="FGU44" s="143"/>
      <c r="FGV44" s="143"/>
      <c r="FGW44" s="143"/>
      <c r="FGX44" s="143"/>
      <c r="FGY44" s="143"/>
      <c r="FGZ44" s="143"/>
      <c r="FHA44" s="143"/>
      <c r="FHB44" s="143"/>
      <c r="FHC44" s="143"/>
      <c r="FHD44" s="143"/>
      <c r="FHE44" s="143"/>
      <c r="FHF44" s="143"/>
      <c r="FHG44" s="143"/>
      <c r="FHH44" s="143"/>
      <c r="FHI44" s="143"/>
      <c r="FHJ44" s="143"/>
      <c r="FHK44" s="143"/>
      <c r="FHL44" s="143"/>
      <c r="FHM44" s="143"/>
      <c r="FHN44" s="143"/>
      <c r="FHO44" s="143"/>
      <c r="FHP44" s="143"/>
      <c r="FHQ44" s="143"/>
      <c r="FHR44" s="143"/>
      <c r="FHS44" s="143"/>
      <c r="FHT44" s="143"/>
      <c r="FHU44" s="143"/>
      <c r="FHV44" s="143"/>
      <c r="FHW44" s="143"/>
      <c r="FHX44" s="143"/>
      <c r="FHY44" s="143"/>
      <c r="FHZ44" s="143"/>
      <c r="FIA44" s="143"/>
      <c r="FIB44" s="143"/>
      <c r="FIC44" s="143"/>
      <c r="FID44" s="143"/>
      <c r="FIE44" s="143"/>
      <c r="FIF44" s="143"/>
      <c r="FIG44" s="143"/>
      <c r="FIH44" s="143"/>
      <c r="FII44" s="143"/>
      <c r="FIJ44" s="143"/>
      <c r="FIK44" s="143"/>
      <c r="FIL44" s="143"/>
      <c r="FIM44" s="143"/>
      <c r="FIN44" s="143"/>
      <c r="FIO44" s="143"/>
      <c r="FIP44" s="143"/>
      <c r="FIQ44" s="143"/>
      <c r="FIR44" s="143"/>
      <c r="FIS44" s="143"/>
      <c r="FIT44" s="143"/>
      <c r="FIU44" s="143"/>
      <c r="FIV44" s="143"/>
      <c r="FIW44" s="143"/>
      <c r="FIX44" s="143"/>
      <c r="FIY44" s="143"/>
      <c r="FIZ44" s="143"/>
      <c r="FJA44" s="143"/>
      <c r="FJB44" s="143"/>
      <c r="FJC44" s="143"/>
      <c r="FJD44" s="143"/>
      <c r="FJE44" s="143"/>
      <c r="FJF44" s="143"/>
      <c r="FJG44" s="143"/>
      <c r="FJH44" s="143"/>
      <c r="FJI44" s="143"/>
      <c r="FJJ44" s="143"/>
      <c r="FJK44" s="143"/>
      <c r="FJL44" s="143"/>
      <c r="FJM44" s="143"/>
      <c r="FJN44" s="143"/>
      <c r="FJO44" s="143"/>
      <c r="FJP44" s="143"/>
      <c r="FJQ44" s="143"/>
      <c r="FJR44" s="143"/>
      <c r="FJS44" s="143"/>
      <c r="FJT44" s="143"/>
      <c r="FJU44" s="143"/>
      <c r="FJV44" s="143"/>
      <c r="FJW44" s="143"/>
      <c r="FJX44" s="143"/>
      <c r="FJY44" s="143"/>
      <c r="FJZ44" s="143"/>
      <c r="FKA44" s="143"/>
      <c r="FKB44" s="143"/>
      <c r="FKC44" s="143"/>
      <c r="FKD44" s="143"/>
      <c r="FKE44" s="143"/>
      <c r="FKF44" s="143"/>
      <c r="FKG44" s="143"/>
      <c r="FKH44" s="143"/>
      <c r="FKI44" s="143"/>
      <c r="FKJ44" s="143"/>
      <c r="FKK44" s="143"/>
      <c r="FKL44" s="143"/>
      <c r="FKM44" s="143"/>
      <c r="FKN44" s="143"/>
      <c r="FKO44" s="143"/>
      <c r="FKP44" s="143"/>
      <c r="FKQ44" s="143"/>
      <c r="FKR44" s="143"/>
      <c r="FKS44" s="143"/>
      <c r="FKT44" s="143"/>
      <c r="FKU44" s="143"/>
      <c r="FKV44" s="143"/>
      <c r="FKW44" s="143"/>
      <c r="FKX44" s="143"/>
      <c r="FKY44" s="143"/>
      <c r="FKZ44" s="143"/>
      <c r="FLA44" s="143"/>
      <c r="FLB44" s="143"/>
      <c r="FLC44" s="143"/>
      <c r="FLD44" s="143"/>
      <c r="FLE44" s="143"/>
      <c r="FLF44" s="143"/>
      <c r="FLG44" s="143"/>
      <c r="FLH44" s="143"/>
      <c r="FLI44" s="143"/>
      <c r="FLJ44" s="143"/>
      <c r="FLK44" s="143"/>
      <c r="FLL44" s="143"/>
      <c r="FLM44" s="143"/>
      <c r="FLN44" s="143"/>
      <c r="FLO44" s="143"/>
      <c r="FLP44" s="143"/>
      <c r="FLQ44" s="143"/>
      <c r="FLR44" s="143"/>
      <c r="FLS44" s="143"/>
      <c r="FLT44" s="143"/>
      <c r="FLU44" s="143"/>
      <c r="FLV44" s="143"/>
      <c r="FLW44" s="143"/>
      <c r="FLX44" s="143"/>
      <c r="FLY44" s="143"/>
      <c r="FLZ44" s="143"/>
      <c r="FMA44" s="143"/>
      <c r="FMB44" s="143"/>
      <c r="FMC44" s="143"/>
      <c r="FMD44" s="143"/>
      <c r="FME44" s="143"/>
      <c r="FMF44" s="143"/>
      <c r="FMG44" s="143"/>
      <c r="FMH44" s="143"/>
      <c r="FMI44" s="143"/>
      <c r="FMJ44" s="143"/>
      <c r="FMK44" s="143"/>
      <c r="FML44" s="143"/>
      <c r="FMM44" s="143"/>
      <c r="FMN44" s="143"/>
      <c r="FMO44" s="143"/>
      <c r="FMP44" s="143"/>
      <c r="FMQ44" s="143"/>
      <c r="FMR44" s="143"/>
      <c r="FMS44" s="143"/>
      <c r="FMT44" s="143"/>
      <c r="FMU44" s="143"/>
      <c r="FMV44" s="143"/>
      <c r="FMW44" s="143"/>
      <c r="FMX44" s="143"/>
      <c r="FMY44" s="143"/>
      <c r="FMZ44" s="143"/>
      <c r="FNA44" s="143"/>
      <c r="FNB44" s="143"/>
      <c r="FNC44" s="143"/>
      <c r="FND44" s="143"/>
      <c r="FNE44" s="143"/>
      <c r="FNF44" s="143"/>
      <c r="FNG44" s="143"/>
      <c r="FNH44" s="143"/>
      <c r="FNI44" s="143"/>
      <c r="FNJ44" s="143"/>
      <c r="FNK44" s="143"/>
      <c r="FNL44" s="143"/>
      <c r="FNM44" s="143"/>
      <c r="FNN44" s="143"/>
      <c r="FNO44" s="143"/>
      <c r="FNP44" s="143"/>
      <c r="FNQ44" s="143"/>
      <c r="FNR44" s="143"/>
      <c r="FNS44" s="143"/>
      <c r="FNT44" s="143"/>
      <c r="FNU44" s="143"/>
      <c r="FNV44" s="143"/>
      <c r="FNW44" s="143"/>
      <c r="FNX44" s="143"/>
      <c r="FNY44" s="143"/>
      <c r="FNZ44" s="143"/>
      <c r="FOA44" s="143"/>
      <c r="FOB44" s="143"/>
      <c r="FOC44" s="143"/>
      <c r="FOD44" s="143"/>
      <c r="FOE44" s="143"/>
      <c r="FOF44" s="143"/>
      <c r="FOG44" s="143"/>
      <c r="FOH44" s="143"/>
      <c r="FOI44" s="143"/>
      <c r="FOJ44" s="143"/>
      <c r="FOK44" s="143"/>
      <c r="FOL44" s="143"/>
      <c r="FOM44" s="143"/>
      <c r="FON44" s="143"/>
      <c r="FOO44" s="143"/>
      <c r="FOP44" s="143"/>
      <c r="FOQ44" s="143"/>
      <c r="FOR44" s="143"/>
      <c r="FOS44" s="143"/>
      <c r="FOT44" s="143"/>
      <c r="FOU44" s="143"/>
      <c r="FOV44" s="143"/>
      <c r="FOW44" s="143"/>
      <c r="FOX44" s="143"/>
      <c r="FOY44" s="143"/>
      <c r="FOZ44" s="143"/>
      <c r="FPA44" s="143"/>
      <c r="FPB44" s="143"/>
      <c r="FPC44" s="143"/>
      <c r="FPD44" s="143"/>
      <c r="FPE44" s="143"/>
      <c r="FPF44" s="143"/>
      <c r="FPG44" s="143"/>
      <c r="FPH44" s="143"/>
      <c r="FPI44" s="143"/>
      <c r="FPJ44" s="143"/>
      <c r="FPK44" s="143"/>
      <c r="FPL44" s="143"/>
      <c r="FPM44" s="143"/>
      <c r="FPN44" s="143"/>
      <c r="FPO44" s="143"/>
      <c r="FPP44" s="143"/>
      <c r="FPQ44" s="143"/>
      <c r="FPR44" s="143"/>
      <c r="FPS44" s="143"/>
      <c r="FPT44" s="143"/>
      <c r="FPU44" s="143"/>
      <c r="FPV44" s="143"/>
      <c r="FPW44" s="143"/>
      <c r="FPX44" s="143"/>
      <c r="FPY44" s="143"/>
      <c r="FPZ44" s="143"/>
      <c r="FQA44" s="143"/>
      <c r="FQB44" s="143"/>
      <c r="FQC44" s="143"/>
      <c r="FQD44" s="143"/>
      <c r="FQE44" s="143"/>
      <c r="FQF44" s="143"/>
      <c r="FQG44" s="143"/>
      <c r="FQH44" s="143"/>
      <c r="FQI44" s="143"/>
      <c r="FQJ44" s="143"/>
      <c r="FQK44" s="143"/>
      <c r="FQL44" s="143"/>
      <c r="FQM44" s="143"/>
      <c r="FQN44" s="143"/>
      <c r="FQO44" s="143"/>
      <c r="FQP44" s="143"/>
      <c r="FQQ44" s="143"/>
      <c r="FQR44" s="143"/>
      <c r="FQS44" s="143"/>
      <c r="FQT44" s="143"/>
      <c r="FQU44" s="143"/>
      <c r="FQV44" s="143"/>
      <c r="FQW44" s="143"/>
      <c r="FQX44" s="143"/>
      <c r="FQY44" s="143"/>
      <c r="FQZ44" s="143"/>
      <c r="FRA44" s="143"/>
      <c r="FRB44" s="143"/>
      <c r="FRC44" s="143"/>
      <c r="FRD44" s="143"/>
      <c r="FRE44" s="143"/>
      <c r="FRF44" s="143"/>
      <c r="FRG44" s="143"/>
      <c r="FRH44" s="143"/>
      <c r="FRI44" s="143"/>
      <c r="FRJ44" s="143"/>
      <c r="FRK44" s="143"/>
      <c r="FRL44" s="143"/>
      <c r="FRM44" s="143"/>
      <c r="FRN44" s="143"/>
      <c r="FRO44" s="143"/>
      <c r="FRP44" s="143"/>
      <c r="FRQ44" s="143"/>
      <c r="FRR44" s="143"/>
      <c r="FRS44" s="143"/>
      <c r="FRT44" s="143"/>
      <c r="FRU44" s="143"/>
      <c r="FRV44" s="143"/>
      <c r="FRW44" s="143"/>
      <c r="FRX44" s="143"/>
      <c r="FRY44" s="143"/>
      <c r="FRZ44" s="143"/>
      <c r="FSA44" s="143"/>
      <c r="FSB44" s="143"/>
      <c r="FSC44" s="143"/>
      <c r="FSD44" s="143"/>
      <c r="FSE44" s="143"/>
      <c r="FSF44" s="143"/>
      <c r="FSG44" s="143"/>
      <c r="FSH44" s="143"/>
      <c r="FSI44" s="143"/>
      <c r="FSJ44" s="143"/>
      <c r="FSK44" s="143"/>
      <c r="FSL44" s="143"/>
      <c r="FSM44" s="143"/>
      <c r="FSN44" s="143"/>
      <c r="FSO44" s="143"/>
      <c r="FSP44" s="143"/>
      <c r="FSQ44" s="143"/>
      <c r="FSR44" s="143"/>
      <c r="FSS44" s="143"/>
      <c r="FST44" s="143"/>
      <c r="FSU44" s="143"/>
      <c r="FSV44" s="143"/>
      <c r="FSW44" s="143"/>
      <c r="FSX44" s="143"/>
      <c r="FSY44" s="143"/>
      <c r="FSZ44" s="143"/>
      <c r="FTA44" s="143"/>
      <c r="FTB44" s="143"/>
      <c r="FTC44" s="143"/>
      <c r="FTD44" s="143"/>
      <c r="FTE44" s="143"/>
      <c r="FTF44" s="143"/>
      <c r="FTG44" s="143"/>
      <c r="FTH44" s="143"/>
      <c r="FTI44" s="143"/>
      <c r="FTJ44" s="143"/>
      <c r="FTK44" s="143"/>
      <c r="FTL44" s="143"/>
      <c r="FTM44" s="143"/>
      <c r="FTN44" s="143"/>
      <c r="FTO44" s="143"/>
      <c r="FTP44" s="143"/>
      <c r="FTQ44" s="143"/>
      <c r="FTR44" s="143"/>
      <c r="FTS44" s="143"/>
      <c r="FTT44" s="143"/>
      <c r="FTU44" s="143"/>
      <c r="FTV44" s="143"/>
      <c r="FTW44" s="143"/>
      <c r="FTX44" s="143"/>
      <c r="FTY44" s="143"/>
      <c r="FTZ44" s="143"/>
      <c r="FUA44" s="143"/>
      <c r="FUB44" s="143"/>
      <c r="FUC44" s="143"/>
      <c r="FUD44" s="143"/>
      <c r="FUE44" s="143"/>
      <c r="FUF44" s="143"/>
      <c r="FUG44" s="143"/>
      <c r="FUH44" s="143"/>
      <c r="FUI44" s="143"/>
      <c r="FUJ44" s="143"/>
      <c r="FUK44" s="143"/>
      <c r="FUL44" s="143"/>
      <c r="FUM44" s="143"/>
      <c r="FUN44" s="143"/>
      <c r="FUO44" s="143"/>
      <c r="FUP44" s="143"/>
      <c r="FUQ44" s="143"/>
      <c r="FUR44" s="143"/>
      <c r="FUS44" s="143"/>
      <c r="FUT44" s="143"/>
      <c r="FUU44" s="143"/>
      <c r="FUV44" s="143"/>
      <c r="FUW44" s="143"/>
      <c r="FUX44" s="143"/>
      <c r="FUY44" s="143"/>
      <c r="FUZ44" s="143"/>
      <c r="FVA44" s="143"/>
      <c r="FVB44" s="143"/>
      <c r="FVC44" s="143"/>
      <c r="FVD44" s="143"/>
      <c r="FVE44" s="143"/>
      <c r="FVF44" s="143"/>
      <c r="FVG44" s="143"/>
      <c r="FVH44" s="143"/>
      <c r="FVI44" s="143"/>
      <c r="FVJ44" s="143"/>
      <c r="FVK44" s="143"/>
      <c r="FVL44" s="143"/>
      <c r="FVM44" s="143"/>
      <c r="FVN44" s="143"/>
      <c r="FVO44" s="143"/>
      <c r="FVP44" s="143"/>
      <c r="FVQ44" s="143"/>
      <c r="FVR44" s="143"/>
      <c r="FVS44" s="143"/>
      <c r="FVT44" s="143"/>
      <c r="FVU44" s="143"/>
      <c r="FVV44" s="143"/>
      <c r="FVW44" s="143"/>
      <c r="FVX44" s="143"/>
      <c r="FVY44" s="143"/>
      <c r="FVZ44" s="143"/>
      <c r="FWA44" s="143"/>
      <c r="FWB44" s="143"/>
      <c r="FWC44" s="143"/>
      <c r="FWD44" s="143"/>
      <c r="FWE44" s="143"/>
      <c r="FWF44" s="143"/>
      <c r="FWG44" s="143"/>
      <c r="FWH44" s="143"/>
      <c r="FWI44" s="143"/>
      <c r="FWJ44" s="143"/>
      <c r="FWK44" s="143"/>
      <c r="FWL44" s="143"/>
      <c r="FWM44" s="143"/>
      <c r="FWN44" s="143"/>
      <c r="FWO44" s="143"/>
      <c r="FWP44" s="143"/>
      <c r="FWQ44" s="143"/>
      <c r="FWR44" s="143"/>
      <c r="FWS44" s="143"/>
      <c r="FWT44" s="143"/>
      <c r="FWU44" s="143"/>
      <c r="FWV44" s="143"/>
      <c r="FWW44" s="143"/>
      <c r="FWX44" s="143"/>
      <c r="FWY44" s="143"/>
      <c r="FWZ44" s="143"/>
      <c r="FXA44" s="143"/>
      <c r="FXB44" s="143"/>
      <c r="FXC44" s="143"/>
      <c r="FXD44" s="143"/>
      <c r="FXE44" s="143"/>
      <c r="FXF44" s="143"/>
      <c r="FXG44" s="143"/>
      <c r="FXH44" s="143"/>
      <c r="FXI44" s="143"/>
      <c r="FXJ44" s="143"/>
      <c r="FXK44" s="143"/>
      <c r="FXL44" s="143"/>
      <c r="FXM44" s="143"/>
      <c r="FXN44" s="143"/>
      <c r="FXO44" s="143"/>
      <c r="FXP44" s="143"/>
      <c r="FXQ44" s="143"/>
      <c r="FXR44" s="143"/>
      <c r="FXS44" s="143"/>
      <c r="FXT44" s="143"/>
      <c r="FXU44" s="143"/>
      <c r="FXV44" s="143"/>
      <c r="FXW44" s="143"/>
      <c r="FXX44" s="143"/>
      <c r="FXY44" s="143"/>
      <c r="FXZ44" s="143"/>
      <c r="FYA44" s="143"/>
      <c r="FYB44" s="143"/>
      <c r="FYC44" s="143"/>
      <c r="FYD44" s="143"/>
      <c r="FYE44" s="143"/>
      <c r="FYF44" s="143"/>
      <c r="FYG44" s="143"/>
      <c r="FYH44" s="143"/>
      <c r="FYI44" s="143"/>
      <c r="FYJ44" s="143"/>
      <c r="FYK44" s="143"/>
      <c r="FYL44" s="143"/>
      <c r="FYM44" s="143"/>
      <c r="FYN44" s="143"/>
      <c r="FYO44" s="143"/>
      <c r="FYP44" s="143"/>
      <c r="FYQ44" s="143"/>
      <c r="FYR44" s="143"/>
      <c r="FYS44" s="143"/>
      <c r="FYT44" s="143"/>
      <c r="FYU44" s="143"/>
      <c r="FYV44" s="143"/>
      <c r="FYW44" s="143"/>
      <c r="FYX44" s="143"/>
      <c r="FYY44" s="143"/>
      <c r="FYZ44" s="143"/>
      <c r="FZA44" s="143"/>
      <c r="FZB44" s="143"/>
      <c r="FZC44" s="143"/>
      <c r="FZD44" s="143"/>
      <c r="FZE44" s="143"/>
      <c r="FZF44" s="143"/>
      <c r="FZG44" s="143"/>
      <c r="FZH44" s="143"/>
      <c r="FZI44" s="143"/>
      <c r="FZJ44" s="143"/>
      <c r="FZK44" s="143"/>
      <c r="FZL44" s="143"/>
      <c r="FZM44" s="143"/>
      <c r="FZN44" s="143"/>
      <c r="FZO44" s="143"/>
      <c r="FZP44" s="143"/>
      <c r="FZQ44" s="143"/>
      <c r="FZR44" s="143"/>
      <c r="FZS44" s="143"/>
      <c r="FZT44" s="143"/>
      <c r="FZU44" s="143"/>
      <c r="FZV44" s="143"/>
      <c r="FZW44" s="143"/>
      <c r="FZX44" s="143"/>
      <c r="FZY44" s="143"/>
      <c r="FZZ44" s="143"/>
      <c r="GAA44" s="143"/>
      <c r="GAB44" s="143"/>
      <c r="GAC44" s="143"/>
      <c r="GAD44" s="143"/>
      <c r="GAE44" s="143"/>
      <c r="GAF44" s="143"/>
      <c r="GAG44" s="143"/>
      <c r="GAH44" s="143"/>
      <c r="GAI44" s="143"/>
      <c r="GAJ44" s="143"/>
      <c r="GAK44" s="143"/>
      <c r="GAL44" s="143"/>
      <c r="GAM44" s="143"/>
      <c r="GAN44" s="143"/>
      <c r="GAO44" s="143"/>
      <c r="GAP44" s="143"/>
      <c r="GAQ44" s="143"/>
      <c r="GAR44" s="143"/>
      <c r="GAS44" s="143"/>
      <c r="GAT44" s="143"/>
      <c r="GAU44" s="143"/>
      <c r="GAV44" s="143"/>
      <c r="GAW44" s="143"/>
      <c r="GAX44" s="143"/>
      <c r="GAY44" s="143"/>
      <c r="GAZ44" s="143"/>
      <c r="GBA44" s="143"/>
      <c r="GBB44" s="143"/>
      <c r="GBC44" s="143"/>
      <c r="GBD44" s="143"/>
      <c r="GBE44" s="143"/>
      <c r="GBF44" s="143"/>
      <c r="GBG44" s="143"/>
      <c r="GBH44" s="143"/>
      <c r="GBI44" s="143"/>
      <c r="GBJ44" s="143"/>
      <c r="GBK44" s="143"/>
      <c r="GBL44" s="143"/>
      <c r="GBM44" s="143"/>
      <c r="GBN44" s="143"/>
      <c r="GBO44" s="143"/>
      <c r="GBP44" s="143"/>
      <c r="GBQ44" s="143"/>
      <c r="GBR44" s="143"/>
      <c r="GBS44" s="143"/>
      <c r="GBT44" s="143"/>
      <c r="GBU44" s="143"/>
      <c r="GBV44" s="143"/>
      <c r="GBW44" s="143"/>
      <c r="GBX44" s="143"/>
      <c r="GBY44" s="143"/>
      <c r="GBZ44" s="143"/>
      <c r="GCA44" s="143"/>
      <c r="GCB44" s="143"/>
      <c r="GCC44" s="143"/>
      <c r="GCD44" s="143"/>
      <c r="GCE44" s="143"/>
      <c r="GCF44" s="143"/>
      <c r="GCG44" s="143"/>
      <c r="GCH44" s="143"/>
      <c r="GCI44" s="143"/>
      <c r="GCJ44" s="143"/>
      <c r="GCK44" s="143"/>
      <c r="GCL44" s="143"/>
      <c r="GCM44" s="143"/>
      <c r="GCN44" s="143"/>
      <c r="GCO44" s="143"/>
      <c r="GCP44" s="143"/>
      <c r="GCQ44" s="143"/>
      <c r="GCR44" s="143"/>
      <c r="GCS44" s="143"/>
      <c r="GCT44" s="143"/>
      <c r="GCU44" s="143"/>
      <c r="GCV44" s="143"/>
      <c r="GCW44" s="143"/>
      <c r="GCX44" s="143"/>
      <c r="GCY44" s="143"/>
      <c r="GCZ44" s="143"/>
      <c r="GDA44" s="143"/>
      <c r="GDB44" s="143"/>
      <c r="GDC44" s="143"/>
      <c r="GDD44" s="143"/>
      <c r="GDE44" s="143"/>
      <c r="GDF44" s="143"/>
      <c r="GDG44" s="143"/>
      <c r="GDH44" s="143"/>
      <c r="GDI44" s="143"/>
      <c r="GDJ44" s="143"/>
      <c r="GDK44" s="143"/>
      <c r="GDL44" s="143"/>
      <c r="GDM44" s="143"/>
      <c r="GDN44" s="143"/>
      <c r="GDO44" s="143"/>
      <c r="GDP44" s="143"/>
      <c r="GDQ44" s="143"/>
      <c r="GDR44" s="143"/>
      <c r="GDS44" s="143"/>
      <c r="GDT44" s="143"/>
      <c r="GDU44" s="143"/>
      <c r="GDV44" s="143"/>
      <c r="GDW44" s="143"/>
      <c r="GDX44" s="143"/>
      <c r="GDY44" s="143"/>
      <c r="GDZ44" s="143"/>
      <c r="GEA44" s="143"/>
      <c r="GEB44" s="143"/>
      <c r="GEC44" s="143"/>
      <c r="GED44" s="143"/>
      <c r="GEE44" s="143"/>
      <c r="GEF44" s="143"/>
      <c r="GEG44" s="143"/>
      <c r="GEH44" s="143"/>
      <c r="GEI44" s="143"/>
      <c r="GEJ44" s="143"/>
      <c r="GEK44" s="143"/>
      <c r="GEL44" s="143"/>
      <c r="GEM44" s="143"/>
      <c r="GEN44" s="143"/>
      <c r="GEO44" s="143"/>
      <c r="GEP44" s="143"/>
      <c r="GEQ44" s="143"/>
      <c r="GER44" s="143"/>
      <c r="GES44" s="143"/>
      <c r="GET44" s="143"/>
      <c r="GEU44" s="143"/>
      <c r="GEV44" s="143"/>
      <c r="GEW44" s="143"/>
      <c r="GEX44" s="143"/>
      <c r="GEY44" s="143"/>
      <c r="GEZ44" s="143"/>
      <c r="GFA44" s="143"/>
      <c r="GFB44" s="143"/>
      <c r="GFC44" s="143"/>
      <c r="GFD44" s="143"/>
      <c r="GFE44" s="143"/>
      <c r="GFF44" s="143"/>
      <c r="GFG44" s="143"/>
      <c r="GFH44" s="143"/>
      <c r="GFI44" s="143"/>
      <c r="GFJ44" s="143"/>
      <c r="GFK44" s="143"/>
      <c r="GFL44" s="143"/>
      <c r="GFM44" s="143"/>
      <c r="GFN44" s="143"/>
      <c r="GFO44" s="143"/>
      <c r="GFP44" s="143"/>
      <c r="GFQ44" s="143"/>
      <c r="GFR44" s="143"/>
      <c r="GFS44" s="143"/>
      <c r="GFT44" s="143"/>
      <c r="GFU44" s="143"/>
      <c r="GFV44" s="143"/>
      <c r="GFW44" s="143"/>
      <c r="GFX44" s="143"/>
      <c r="GFY44" s="143"/>
      <c r="GFZ44" s="143"/>
      <c r="GGA44" s="143"/>
      <c r="GGB44" s="143"/>
      <c r="GGC44" s="143"/>
      <c r="GGD44" s="143"/>
      <c r="GGE44" s="143"/>
      <c r="GGF44" s="143"/>
      <c r="GGG44" s="143"/>
      <c r="GGH44" s="143"/>
      <c r="GGI44" s="143"/>
      <c r="GGJ44" s="143"/>
      <c r="GGK44" s="143"/>
      <c r="GGL44" s="143"/>
      <c r="GGM44" s="143"/>
      <c r="GGN44" s="143"/>
      <c r="GGO44" s="143"/>
      <c r="GGP44" s="143"/>
      <c r="GGQ44" s="143"/>
      <c r="GGR44" s="143"/>
      <c r="GGS44" s="143"/>
      <c r="GGT44" s="143"/>
      <c r="GGU44" s="143"/>
      <c r="GGV44" s="143"/>
      <c r="GGW44" s="143"/>
      <c r="GGX44" s="143"/>
      <c r="GGY44" s="143"/>
      <c r="GGZ44" s="143"/>
      <c r="GHA44" s="143"/>
      <c r="GHB44" s="143"/>
      <c r="GHC44" s="143"/>
      <c r="GHD44" s="143"/>
      <c r="GHE44" s="143"/>
      <c r="GHF44" s="143"/>
      <c r="GHG44" s="143"/>
      <c r="GHH44" s="143"/>
      <c r="GHI44" s="143"/>
      <c r="GHJ44" s="143"/>
      <c r="GHK44" s="143"/>
      <c r="GHL44" s="143"/>
      <c r="GHM44" s="143"/>
      <c r="GHN44" s="143"/>
      <c r="GHO44" s="143"/>
      <c r="GHP44" s="143"/>
      <c r="GHQ44" s="143"/>
      <c r="GHR44" s="143"/>
      <c r="GHS44" s="143"/>
      <c r="GHT44" s="143"/>
      <c r="GHU44" s="143"/>
      <c r="GHV44" s="143"/>
      <c r="GHW44" s="143"/>
      <c r="GHX44" s="143"/>
      <c r="GHY44" s="143"/>
      <c r="GHZ44" s="143"/>
      <c r="GIA44" s="143"/>
      <c r="GIB44" s="143"/>
      <c r="GIC44" s="143"/>
      <c r="GID44" s="143"/>
      <c r="GIE44" s="143"/>
      <c r="GIF44" s="143"/>
      <c r="GIG44" s="143"/>
      <c r="GIH44" s="143"/>
      <c r="GII44" s="143"/>
      <c r="GIJ44" s="143"/>
      <c r="GIK44" s="143"/>
      <c r="GIL44" s="143"/>
      <c r="GIM44" s="143"/>
      <c r="GIN44" s="143"/>
      <c r="GIO44" s="143"/>
      <c r="GIP44" s="143"/>
      <c r="GIQ44" s="143"/>
      <c r="GIR44" s="143"/>
      <c r="GIS44" s="143"/>
      <c r="GIT44" s="143"/>
      <c r="GIU44" s="143"/>
      <c r="GIV44" s="143"/>
      <c r="GIW44" s="143"/>
      <c r="GIX44" s="143"/>
      <c r="GIY44" s="143"/>
      <c r="GIZ44" s="143"/>
      <c r="GJA44" s="143"/>
      <c r="GJB44" s="143"/>
      <c r="GJC44" s="143"/>
      <c r="GJD44" s="143"/>
      <c r="GJE44" s="143"/>
      <c r="GJF44" s="143"/>
      <c r="GJG44" s="143"/>
      <c r="GJH44" s="143"/>
      <c r="GJI44" s="143"/>
      <c r="GJJ44" s="143"/>
      <c r="GJK44" s="143"/>
      <c r="GJL44" s="143"/>
      <c r="GJM44" s="143"/>
      <c r="GJN44" s="143"/>
      <c r="GJO44" s="143"/>
      <c r="GJP44" s="143"/>
      <c r="GJQ44" s="143"/>
      <c r="GJR44" s="143"/>
      <c r="GJS44" s="143"/>
      <c r="GJT44" s="143"/>
      <c r="GJU44" s="143"/>
      <c r="GJV44" s="143"/>
      <c r="GJW44" s="143"/>
      <c r="GJX44" s="143"/>
      <c r="GJY44" s="143"/>
      <c r="GJZ44" s="143"/>
      <c r="GKA44" s="143"/>
      <c r="GKB44" s="143"/>
      <c r="GKC44" s="143"/>
      <c r="GKD44" s="143"/>
      <c r="GKE44" s="143"/>
      <c r="GKF44" s="143"/>
      <c r="GKG44" s="143"/>
      <c r="GKH44" s="143"/>
      <c r="GKI44" s="143"/>
      <c r="GKJ44" s="143"/>
      <c r="GKK44" s="143"/>
      <c r="GKL44" s="143"/>
      <c r="GKM44" s="143"/>
      <c r="GKN44" s="143"/>
      <c r="GKO44" s="143"/>
      <c r="GKP44" s="143"/>
      <c r="GKQ44" s="143"/>
      <c r="GKR44" s="143"/>
      <c r="GKS44" s="143"/>
      <c r="GKT44" s="143"/>
      <c r="GKU44" s="143"/>
      <c r="GKV44" s="143"/>
      <c r="GKW44" s="143"/>
      <c r="GKX44" s="143"/>
      <c r="GKY44" s="143"/>
      <c r="GKZ44" s="143"/>
      <c r="GLA44" s="143"/>
      <c r="GLB44" s="143"/>
      <c r="GLC44" s="143"/>
      <c r="GLD44" s="143"/>
      <c r="GLE44" s="143"/>
      <c r="GLF44" s="143"/>
      <c r="GLG44" s="143"/>
      <c r="GLH44" s="143"/>
      <c r="GLI44" s="143"/>
      <c r="GLJ44" s="143"/>
      <c r="GLK44" s="143"/>
      <c r="GLL44" s="143"/>
      <c r="GLM44" s="143"/>
      <c r="GLN44" s="143"/>
      <c r="GLO44" s="143"/>
      <c r="GLP44" s="143"/>
      <c r="GLQ44" s="143"/>
      <c r="GLR44" s="143"/>
      <c r="GLS44" s="143"/>
      <c r="GLT44" s="143"/>
      <c r="GLU44" s="143"/>
      <c r="GLV44" s="143"/>
      <c r="GLW44" s="143"/>
      <c r="GLX44" s="143"/>
      <c r="GLY44" s="143"/>
      <c r="GLZ44" s="143"/>
      <c r="GMA44" s="143"/>
      <c r="GMB44" s="143"/>
      <c r="GMC44" s="143"/>
      <c r="GMD44" s="143"/>
      <c r="GME44" s="143"/>
      <c r="GMF44" s="143"/>
      <c r="GMG44" s="143"/>
      <c r="GMH44" s="143"/>
      <c r="GMI44" s="143"/>
      <c r="GMJ44" s="143"/>
      <c r="GMK44" s="143"/>
      <c r="GML44" s="143"/>
      <c r="GMM44" s="143"/>
      <c r="GMN44" s="143"/>
      <c r="GMO44" s="143"/>
      <c r="GMP44" s="143"/>
      <c r="GMQ44" s="143"/>
      <c r="GMR44" s="143"/>
      <c r="GMS44" s="143"/>
      <c r="GMT44" s="143"/>
      <c r="GMU44" s="143"/>
      <c r="GMV44" s="143"/>
      <c r="GMW44" s="143"/>
      <c r="GMX44" s="143"/>
      <c r="GMY44" s="143"/>
      <c r="GMZ44" s="143"/>
      <c r="GNA44" s="143"/>
      <c r="GNB44" s="143"/>
      <c r="GNC44" s="143"/>
      <c r="GND44" s="143"/>
      <c r="GNE44" s="143"/>
      <c r="GNF44" s="143"/>
      <c r="GNG44" s="143"/>
      <c r="GNH44" s="143"/>
      <c r="GNI44" s="143"/>
      <c r="GNJ44" s="143"/>
      <c r="GNK44" s="143"/>
      <c r="GNL44" s="143"/>
      <c r="GNM44" s="143"/>
      <c r="GNN44" s="143"/>
      <c r="GNO44" s="143"/>
      <c r="GNP44" s="143"/>
      <c r="GNQ44" s="143"/>
      <c r="GNR44" s="143"/>
      <c r="GNS44" s="143"/>
      <c r="GNT44" s="143"/>
      <c r="GNU44" s="143"/>
      <c r="GNV44" s="143"/>
      <c r="GNW44" s="143"/>
      <c r="GNX44" s="143"/>
      <c r="GNY44" s="143"/>
      <c r="GNZ44" s="143"/>
      <c r="GOA44" s="143"/>
      <c r="GOB44" s="143"/>
      <c r="GOC44" s="143"/>
      <c r="GOD44" s="143"/>
      <c r="GOE44" s="143"/>
      <c r="GOF44" s="143"/>
      <c r="GOG44" s="143"/>
      <c r="GOH44" s="143"/>
      <c r="GOI44" s="143"/>
      <c r="GOJ44" s="143"/>
      <c r="GOK44" s="143"/>
      <c r="GOL44" s="143"/>
      <c r="GOM44" s="143"/>
      <c r="GON44" s="143"/>
      <c r="GOO44" s="143"/>
      <c r="GOP44" s="143"/>
      <c r="GOQ44" s="143"/>
      <c r="GOR44" s="143"/>
      <c r="GOS44" s="143"/>
      <c r="GOT44" s="143"/>
      <c r="GOU44" s="143"/>
      <c r="GOV44" s="143"/>
      <c r="GOW44" s="143"/>
      <c r="GOX44" s="143"/>
      <c r="GOY44" s="143"/>
      <c r="GOZ44" s="143"/>
      <c r="GPA44" s="143"/>
      <c r="GPB44" s="143"/>
      <c r="GPC44" s="143"/>
      <c r="GPD44" s="143"/>
      <c r="GPE44" s="143"/>
      <c r="GPF44" s="143"/>
      <c r="GPG44" s="143"/>
      <c r="GPH44" s="143"/>
      <c r="GPI44" s="143"/>
      <c r="GPJ44" s="143"/>
      <c r="GPK44" s="143"/>
      <c r="GPL44" s="143"/>
      <c r="GPM44" s="143"/>
      <c r="GPN44" s="143"/>
      <c r="GPO44" s="143"/>
      <c r="GPP44" s="143"/>
      <c r="GPQ44" s="143"/>
      <c r="GPR44" s="143"/>
      <c r="GPS44" s="143"/>
      <c r="GPT44" s="143"/>
      <c r="GPU44" s="143"/>
      <c r="GPV44" s="143"/>
      <c r="GPW44" s="143"/>
      <c r="GPX44" s="143"/>
      <c r="GPY44" s="143"/>
      <c r="GPZ44" s="143"/>
      <c r="GQA44" s="143"/>
      <c r="GQB44" s="143"/>
      <c r="GQC44" s="143"/>
      <c r="GQD44" s="143"/>
      <c r="GQE44" s="143"/>
      <c r="GQF44" s="143"/>
      <c r="GQG44" s="143"/>
      <c r="GQH44" s="143"/>
      <c r="GQI44" s="143"/>
      <c r="GQJ44" s="143"/>
      <c r="GQK44" s="143"/>
      <c r="GQL44" s="143"/>
      <c r="GQM44" s="143"/>
      <c r="GQN44" s="143"/>
      <c r="GQO44" s="143"/>
      <c r="GQP44" s="143"/>
      <c r="GQQ44" s="143"/>
      <c r="GQR44" s="143"/>
      <c r="GQS44" s="143"/>
      <c r="GQT44" s="143"/>
      <c r="GQU44" s="143"/>
      <c r="GQV44" s="143"/>
      <c r="GQW44" s="143"/>
      <c r="GQX44" s="143"/>
      <c r="GQY44" s="143"/>
      <c r="GQZ44" s="143"/>
      <c r="GRA44" s="143"/>
      <c r="GRB44" s="143"/>
      <c r="GRC44" s="143"/>
      <c r="GRD44" s="143"/>
      <c r="GRE44" s="143"/>
      <c r="GRF44" s="143"/>
      <c r="GRG44" s="143"/>
      <c r="GRH44" s="143"/>
      <c r="GRI44" s="143"/>
      <c r="GRJ44" s="143"/>
      <c r="GRK44" s="143"/>
      <c r="GRL44" s="143"/>
      <c r="GRM44" s="143"/>
      <c r="GRN44" s="143"/>
      <c r="GRO44" s="143"/>
      <c r="GRP44" s="143"/>
      <c r="GRQ44" s="143"/>
      <c r="GRR44" s="143"/>
      <c r="GRS44" s="143"/>
      <c r="GRT44" s="143"/>
      <c r="GRU44" s="143"/>
      <c r="GRV44" s="143"/>
      <c r="GRW44" s="143"/>
      <c r="GRX44" s="143"/>
      <c r="GRY44" s="143"/>
      <c r="GRZ44" s="143"/>
      <c r="GSA44" s="143"/>
      <c r="GSB44" s="143"/>
      <c r="GSC44" s="143"/>
      <c r="GSD44" s="143"/>
      <c r="GSE44" s="143"/>
      <c r="GSF44" s="143"/>
      <c r="GSG44" s="143"/>
      <c r="GSH44" s="143"/>
      <c r="GSI44" s="143"/>
      <c r="GSJ44" s="143"/>
      <c r="GSK44" s="143"/>
      <c r="GSL44" s="143"/>
      <c r="GSM44" s="143"/>
      <c r="GSN44" s="143"/>
      <c r="GSO44" s="143"/>
      <c r="GSP44" s="143"/>
      <c r="GSQ44" s="143"/>
      <c r="GSR44" s="143"/>
      <c r="GSS44" s="143"/>
      <c r="GST44" s="143"/>
      <c r="GSU44" s="143"/>
      <c r="GSV44" s="143"/>
      <c r="GSW44" s="143"/>
      <c r="GSX44" s="143"/>
      <c r="GSY44" s="143"/>
      <c r="GSZ44" s="143"/>
      <c r="GTA44" s="143"/>
      <c r="GTB44" s="143"/>
      <c r="GTC44" s="143"/>
      <c r="GTD44" s="143"/>
      <c r="GTE44" s="143"/>
      <c r="GTF44" s="143"/>
      <c r="GTG44" s="143"/>
      <c r="GTH44" s="143"/>
      <c r="GTI44" s="143"/>
      <c r="GTJ44" s="143"/>
      <c r="GTK44" s="143"/>
      <c r="GTL44" s="143"/>
      <c r="GTM44" s="143"/>
      <c r="GTN44" s="143"/>
      <c r="GTO44" s="143"/>
      <c r="GTP44" s="143"/>
      <c r="GTQ44" s="143"/>
      <c r="GTR44" s="143"/>
      <c r="GTS44" s="143"/>
      <c r="GTT44" s="143"/>
      <c r="GTU44" s="143"/>
      <c r="GTV44" s="143"/>
      <c r="GTW44" s="143"/>
      <c r="GTX44" s="143"/>
      <c r="GTY44" s="143"/>
      <c r="GTZ44" s="143"/>
      <c r="GUA44" s="143"/>
      <c r="GUB44" s="143"/>
      <c r="GUC44" s="143"/>
      <c r="GUD44" s="143"/>
      <c r="GUE44" s="143"/>
      <c r="GUF44" s="143"/>
      <c r="GUG44" s="143"/>
      <c r="GUH44" s="143"/>
      <c r="GUI44" s="143"/>
      <c r="GUJ44" s="143"/>
      <c r="GUK44" s="143"/>
      <c r="GUL44" s="143"/>
      <c r="GUM44" s="143"/>
      <c r="GUN44" s="143"/>
      <c r="GUO44" s="143"/>
      <c r="GUP44" s="143"/>
      <c r="GUQ44" s="143"/>
      <c r="GUR44" s="143"/>
      <c r="GUS44" s="143"/>
      <c r="GUT44" s="143"/>
      <c r="GUU44" s="143"/>
      <c r="GUV44" s="143"/>
      <c r="GUW44" s="143"/>
      <c r="GUX44" s="143"/>
      <c r="GUY44" s="143"/>
      <c r="GUZ44" s="143"/>
      <c r="GVA44" s="143"/>
      <c r="GVB44" s="143"/>
      <c r="GVC44" s="143"/>
      <c r="GVD44" s="143"/>
      <c r="GVE44" s="143"/>
      <c r="GVF44" s="143"/>
      <c r="GVG44" s="143"/>
      <c r="GVH44" s="143"/>
      <c r="GVI44" s="143"/>
      <c r="GVJ44" s="143"/>
      <c r="GVK44" s="143"/>
      <c r="GVL44" s="143"/>
      <c r="GVM44" s="143"/>
      <c r="GVN44" s="143"/>
      <c r="GVO44" s="143"/>
      <c r="GVP44" s="143"/>
      <c r="GVQ44" s="143"/>
      <c r="GVR44" s="143"/>
      <c r="GVS44" s="143"/>
      <c r="GVT44" s="143"/>
      <c r="GVU44" s="143"/>
      <c r="GVV44" s="143"/>
      <c r="GVW44" s="143"/>
      <c r="GVX44" s="143"/>
      <c r="GVY44" s="143"/>
      <c r="GVZ44" s="143"/>
      <c r="GWA44" s="143"/>
      <c r="GWB44" s="143"/>
      <c r="GWC44" s="143"/>
      <c r="GWD44" s="143"/>
      <c r="GWE44" s="143"/>
      <c r="GWF44" s="143"/>
      <c r="GWG44" s="143"/>
      <c r="GWH44" s="143"/>
      <c r="GWI44" s="143"/>
      <c r="GWJ44" s="143"/>
      <c r="GWK44" s="143"/>
      <c r="GWL44" s="143"/>
      <c r="GWM44" s="143"/>
      <c r="GWN44" s="143"/>
      <c r="GWO44" s="143"/>
      <c r="GWP44" s="143"/>
      <c r="GWQ44" s="143"/>
      <c r="GWR44" s="143"/>
      <c r="GWS44" s="143"/>
      <c r="GWT44" s="143"/>
      <c r="GWU44" s="143"/>
      <c r="GWV44" s="143"/>
      <c r="GWW44" s="143"/>
      <c r="GWX44" s="143"/>
      <c r="GWY44" s="143"/>
      <c r="GWZ44" s="143"/>
      <c r="GXA44" s="143"/>
      <c r="GXB44" s="143"/>
      <c r="GXC44" s="143"/>
      <c r="GXD44" s="143"/>
      <c r="GXE44" s="143"/>
      <c r="GXF44" s="143"/>
      <c r="GXG44" s="143"/>
      <c r="GXH44" s="143"/>
      <c r="GXI44" s="143"/>
      <c r="GXJ44" s="143"/>
      <c r="GXK44" s="143"/>
      <c r="GXL44" s="143"/>
      <c r="GXM44" s="143"/>
      <c r="GXN44" s="143"/>
      <c r="GXO44" s="143"/>
      <c r="GXP44" s="143"/>
      <c r="GXQ44" s="143"/>
      <c r="GXR44" s="143"/>
      <c r="GXS44" s="143"/>
      <c r="GXT44" s="143"/>
      <c r="GXU44" s="143"/>
      <c r="GXV44" s="143"/>
      <c r="GXW44" s="143"/>
      <c r="GXX44" s="143"/>
      <c r="GXY44" s="143"/>
      <c r="GXZ44" s="143"/>
      <c r="GYA44" s="143"/>
      <c r="GYB44" s="143"/>
      <c r="GYC44" s="143"/>
      <c r="GYD44" s="143"/>
      <c r="GYE44" s="143"/>
      <c r="GYF44" s="143"/>
      <c r="GYG44" s="143"/>
      <c r="GYH44" s="143"/>
      <c r="GYI44" s="143"/>
      <c r="GYJ44" s="143"/>
      <c r="GYK44" s="143"/>
      <c r="GYL44" s="143"/>
      <c r="GYM44" s="143"/>
      <c r="GYN44" s="143"/>
      <c r="GYO44" s="143"/>
      <c r="GYP44" s="143"/>
      <c r="GYQ44" s="143"/>
      <c r="GYR44" s="143"/>
      <c r="GYS44" s="143"/>
      <c r="GYT44" s="143"/>
      <c r="GYU44" s="143"/>
      <c r="GYV44" s="143"/>
      <c r="GYW44" s="143"/>
      <c r="GYX44" s="143"/>
      <c r="GYY44" s="143"/>
      <c r="GYZ44" s="143"/>
      <c r="GZA44" s="143"/>
      <c r="GZB44" s="143"/>
      <c r="GZC44" s="143"/>
      <c r="GZD44" s="143"/>
      <c r="GZE44" s="143"/>
      <c r="GZF44" s="143"/>
      <c r="GZG44" s="143"/>
      <c r="GZH44" s="143"/>
      <c r="GZI44" s="143"/>
      <c r="GZJ44" s="143"/>
      <c r="GZK44" s="143"/>
      <c r="GZL44" s="143"/>
      <c r="GZM44" s="143"/>
      <c r="GZN44" s="143"/>
      <c r="GZO44" s="143"/>
      <c r="GZP44" s="143"/>
      <c r="GZQ44" s="143"/>
      <c r="GZR44" s="143"/>
      <c r="GZS44" s="143"/>
      <c r="GZT44" s="143"/>
      <c r="GZU44" s="143"/>
      <c r="GZV44" s="143"/>
      <c r="GZW44" s="143"/>
      <c r="GZX44" s="143"/>
      <c r="GZY44" s="143"/>
      <c r="GZZ44" s="143"/>
      <c r="HAA44" s="143"/>
      <c r="HAB44" s="143"/>
      <c r="HAC44" s="143"/>
      <c r="HAD44" s="143"/>
      <c r="HAE44" s="143"/>
      <c r="HAF44" s="143"/>
      <c r="HAG44" s="143"/>
      <c r="HAH44" s="143"/>
      <c r="HAI44" s="143"/>
      <c r="HAJ44" s="143"/>
      <c r="HAK44" s="143"/>
      <c r="HAL44" s="143"/>
      <c r="HAM44" s="143"/>
      <c r="HAN44" s="143"/>
      <c r="HAO44" s="143"/>
      <c r="HAP44" s="143"/>
      <c r="HAQ44" s="143"/>
      <c r="HAR44" s="143"/>
      <c r="HAS44" s="143"/>
      <c r="HAT44" s="143"/>
      <c r="HAU44" s="143"/>
      <c r="HAV44" s="143"/>
      <c r="HAW44" s="143"/>
      <c r="HAX44" s="143"/>
      <c r="HAY44" s="143"/>
      <c r="HAZ44" s="143"/>
      <c r="HBA44" s="143"/>
      <c r="HBB44" s="143"/>
      <c r="HBC44" s="143"/>
      <c r="HBD44" s="143"/>
      <c r="HBE44" s="143"/>
      <c r="HBF44" s="143"/>
      <c r="HBG44" s="143"/>
      <c r="HBH44" s="143"/>
      <c r="HBI44" s="143"/>
      <c r="HBJ44" s="143"/>
      <c r="HBK44" s="143"/>
      <c r="HBL44" s="143"/>
      <c r="HBM44" s="143"/>
      <c r="HBN44" s="143"/>
      <c r="HBO44" s="143"/>
      <c r="HBP44" s="143"/>
      <c r="HBQ44" s="143"/>
      <c r="HBR44" s="143"/>
      <c r="HBS44" s="143"/>
      <c r="HBT44" s="143"/>
      <c r="HBU44" s="143"/>
      <c r="HBV44" s="143"/>
      <c r="HBW44" s="143"/>
      <c r="HBX44" s="143"/>
      <c r="HBY44" s="143"/>
      <c r="HBZ44" s="143"/>
      <c r="HCA44" s="143"/>
      <c r="HCB44" s="143"/>
      <c r="HCC44" s="143"/>
      <c r="HCD44" s="143"/>
      <c r="HCE44" s="143"/>
      <c r="HCF44" s="143"/>
      <c r="HCG44" s="143"/>
      <c r="HCH44" s="143"/>
      <c r="HCI44" s="143"/>
      <c r="HCJ44" s="143"/>
      <c r="HCK44" s="143"/>
      <c r="HCL44" s="143"/>
      <c r="HCM44" s="143"/>
      <c r="HCN44" s="143"/>
      <c r="HCO44" s="143"/>
      <c r="HCP44" s="143"/>
      <c r="HCQ44" s="143"/>
      <c r="HCR44" s="143"/>
      <c r="HCS44" s="143"/>
      <c r="HCT44" s="143"/>
      <c r="HCU44" s="143"/>
      <c r="HCV44" s="143"/>
      <c r="HCW44" s="143"/>
      <c r="HCX44" s="143"/>
      <c r="HCY44" s="143"/>
      <c r="HCZ44" s="143"/>
      <c r="HDA44" s="143"/>
      <c r="HDB44" s="143"/>
      <c r="HDC44" s="143"/>
      <c r="HDD44" s="143"/>
      <c r="HDE44" s="143"/>
      <c r="HDF44" s="143"/>
      <c r="HDG44" s="143"/>
      <c r="HDH44" s="143"/>
      <c r="HDI44" s="143"/>
      <c r="HDJ44" s="143"/>
      <c r="HDK44" s="143"/>
      <c r="HDL44" s="143"/>
      <c r="HDM44" s="143"/>
      <c r="HDN44" s="143"/>
      <c r="HDO44" s="143"/>
      <c r="HDP44" s="143"/>
      <c r="HDQ44" s="143"/>
      <c r="HDR44" s="143"/>
      <c r="HDS44" s="143"/>
      <c r="HDT44" s="143"/>
      <c r="HDU44" s="143"/>
      <c r="HDV44" s="143"/>
      <c r="HDW44" s="143"/>
      <c r="HDX44" s="143"/>
      <c r="HDY44" s="143"/>
      <c r="HDZ44" s="143"/>
      <c r="HEA44" s="143"/>
      <c r="HEB44" s="143"/>
      <c r="HEC44" s="143"/>
      <c r="HED44" s="143"/>
      <c r="HEE44" s="143"/>
      <c r="HEF44" s="143"/>
      <c r="HEG44" s="143"/>
      <c r="HEH44" s="143"/>
      <c r="HEI44" s="143"/>
      <c r="HEJ44" s="143"/>
      <c r="HEK44" s="143"/>
      <c r="HEL44" s="143"/>
      <c r="HEM44" s="143"/>
      <c r="HEN44" s="143"/>
      <c r="HEO44" s="143"/>
      <c r="HEP44" s="143"/>
      <c r="HEQ44" s="143"/>
      <c r="HER44" s="143"/>
      <c r="HES44" s="143"/>
      <c r="HET44" s="143"/>
      <c r="HEU44" s="143"/>
      <c r="HEV44" s="143"/>
      <c r="HEW44" s="143"/>
      <c r="HEX44" s="143"/>
      <c r="HEY44" s="143"/>
      <c r="HEZ44" s="143"/>
      <c r="HFA44" s="143"/>
      <c r="HFB44" s="143"/>
      <c r="HFC44" s="143"/>
      <c r="HFD44" s="143"/>
      <c r="HFE44" s="143"/>
      <c r="HFF44" s="143"/>
      <c r="HFG44" s="143"/>
      <c r="HFH44" s="143"/>
      <c r="HFI44" s="143"/>
      <c r="HFJ44" s="143"/>
      <c r="HFK44" s="143"/>
      <c r="HFL44" s="143"/>
      <c r="HFM44" s="143"/>
      <c r="HFN44" s="143"/>
      <c r="HFO44" s="143"/>
      <c r="HFP44" s="143"/>
      <c r="HFQ44" s="143"/>
      <c r="HFR44" s="143"/>
      <c r="HFS44" s="143"/>
      <c r="HFT44" s="143"/>
      <c r="HFU44" s="143"/>
      <c r="HFV44" s="143"/>
      <c r="HFW44" s="143"/>
      <c r="HFX44" s="143"/>
      <c r="HFY44" s="143"/>
      <c r="HFZ44" s="143"/>
      <c r="HGA44" s="143"/>
      <c r="HGB44" s="143"/>
      <c r="HGC44" s="143"/>
      <c r="HGD44" s="143"/>
      <c r="HGE44" s="143"/>
      <c r="HGF44" s="143"/>
      <c r="HGG44" s="143"/>
      <c r="HGH44" s="143"/>
      <c r="HGI44" s="143"/>
      <c r="HGJ44" s="143"/>
      <c r="HGK44" s="143"/>
      <c r="HGL44" s="143"/>
      <c r="HGM44" s="143"/>
      <c r="HGN44" s="143"/>
      <c r="HGO44" s="143"/>
      <c r="HGP44" s="143"/>
      <c r="HGQ44" s="143"/>
      <c r="HGR44" s="143"/>
      <c r="HGS44" s="143"/>
      <c r="HGT44" s="143"/>
      <c r="HGU44" s="143"/>
      <c r="HGV44" s="143"/>
      <c r="HGW44" s="143"/>
      <c r="HGX44" s="143"/>
      <c r="HGY44" s="143"/>
      <c r="HGZ44" s="143"/>
      <c r="HHA44" s="143"/>
      <c r="HHB44" s="143"/>
      <c r="HHC44" s="143"/>
      <c r="HHD44" s="143"/>
      <c r="HHE44" s="143"/>
      <c r="HHF44" s="143"/>
      <c r="HHG44" s="143"/>
      <c r="HHH44" s="143"/>
      <c r="HHI44" s="143"/>
      <c r="HHJ44" s="143"/>
      <c r="HHK44" s="143"/>
      <c r="HHL44" s="143"/>
      <c r="HHM44" s="143"/>
      <c r="HHN44" s="143"/>
      <c r="HHO44" s="143"/>
      <c r="HHP44" s="143"/>
      <c r="HHQ44" s="143"/>
      <c r="HHR44" s="143"/>
      <c r="HHS44" s="143"/>
      <c r="HHT44" s="143"/>
      <c r="HHU44" s="143"/>
      <c r="HHV44" s="143"/>
      <c r="HHW44" s="143"/>
      <c r="HHX44" s="143"/>
      <c r="HHY44" s="143"/>
      <c r="HHZ44" s="143"/>
      <c r="HIA44" s="143"/>
      <c r="HIB44" s="143"/>
      <c r="HIC44" s="143"/>
      <c r="HID44" s="143"/>
      <c r="HIE44" s="143"/>
      <c r="HIF44" s="143"/>
      <c r="HIG44" s="143"/>
      <c r="HIH44" s="143"/>
      <c r="HII44" s="143"/>
      <c r="HIJ44" s="143"/>
      <c r="HIK44" s="143"/>
      <c r="HIL44" s="143"/>
      <c r="HIM44" s="143"/>
      <c r="HIN44" s="143"/>
      <c r="HIO44" s="143"/>
      <c r="HIP44" s="143"/>
      <c r="HIQ44" s="143"/>
      <c r="HIR44" s="143"/>
      <c r="HIS44" s="143"/>
      <c r="HIT44" s="143"/>
      <c r="HIU44" s="143"/>
      <c r="HIV44" s="143"/>
      <c r="HIW44" s="143"/>
      <c r="HIX44" s="143"/>
      <c r="HIY44" s="143"/>
      <c r="HIZ44" s="143"/>
      <c r="HJA44" s="143"/>
      <c r="HJB44" s="143"/>
      <c r="HJC44" s="143"/>
      <c r="HJD44" s="143"/>
      <c r="HJE44" s="143"/>
      <c r="HJF44" s="143"/>
      <c r="HJG44" s="143"/>
      <c r="HJH44" s="143"/>
      <c r="HJI44" s="143"/>
      <c r="HJJ44" s="143"/>
      <c r="HJK44" s="143"/>
      <c r="HJL44" s="143"/>
      <c r="HJM44" s="143"/>
      <c r="HJN44" s="143"/>
      <c r="HJO44" s="143"/>
      <c r="HJP44" s="143"/>
      <c r="HJQ44" s="143"/>
      <c r="HJR44" s="143"/>
      <c r="HJS44" s="143"/>
      <c r="HJT44" s="143"/>
      <c r="HJU44" s="143"/>
      <c r="HJV44" s="143"/>
      <c r="HJW44" s="143"/>
      <c r="HJX44" s="143"/>
      <c r="HJY44" s="143"/>
      <c r="HJZ44" s="143"/>
      <c r="HKA44" s="143"/>
      <c r="HKB44" s="143"/>
      <c r="HKC44" s="143"/>
      <c r="HKD44" s="143"/>
      <c r="HKE44" s="143"/>
      <c r="HKF44" s="143"/>
      <c r="HKG44" s="143"/>
      <c r="HKH44" s="143"/>
      <c r="HKI44" s="143"/>
      <c r="HKJ44" s="143"/>
      <c r="HKK44" s="143"/>
      <c r="HKL44" s="143"/>
      <c r="HKM44" s="143"/>
      <c r="HKN44" s="143"/>
      <c r="HKO44" s="143"/>
      <c r="HKP44" s="143"/>
      <c r="HKQ44" s="143"/>
      <c r="HKR44" s="143"/>
      <c r="HKS44" s="143"/>
      <c r="HKT44" s="143"/>
      <c r="HKU44" s="143"/>
      <c r="HKV44" s="143"/>
      <c r="HKW44" s="143"/>
      <c r="HKX44" s="143"/>
      <c r="HKY44" s="143"/>
      <c r="HKZ44" s="143"/>
      <c r="HLA44" s="143"/>
      <c r="HLB44" s="143"/>
      <c r="HLC44" s="143"/>
      <c r="HLD44" s="143"/>
      <c r="HLE44" s="143"/>
      <c r="HLF44" s="143"/>
      <c r="HLG44" s="143"/>
      <c r="HLH44" s="143"/>
      <c r="HLI44" s="143"/>
      <c r="HLJ44" s="143"/>
      <c r="HLK44" s="143"/>
      <c r="HLL44" s="143"/>
      <c r="HLM44" s="143"/>
      <c r="HLN44" s="143"/>
      <c r="HLO44" s="143"/>
      <c r="HLP44" s="143"/>
      <c r="HLQ44" s="143"/>
      <c r="HLR44" s="143"/>
      <c r="HLS44" s="143"/>
      <c r="HLT44" s="143"/>
      <c r="HLU44" s="143"/>
      <c r="HLV44" s="143"/>
      <c r="HLW44" s="143"/>
      <c r="HLX44" s="143"/>
      <c r="HLY44" s="143"/>
      <c r="HLZ44" s="143"/>
      <c r="HMA44" s="143"/>
      <c r="HMB44" s="143"/>
      <c r="HMC44" s="143"/>
      <c r="HMD44" s="143"/>
      <c r="HME44" s="143"/>
      <c r="HMF44" s="143"/>
      <c r="HMG44" s="143"/>
      <c r="HMH44" s="143"/>
      <c r="HMI44" s="143"/>
      <c r="HMJ44" s="143"/>
      <c r="HMK44" s="143"/>
      <c r="HML44" s="143"/>
      <c r="HMM44" s="143"/>
      <c r="HMN44" s="143"/>
      <c r="HMO44" s="143"/>
      <c r="HMP44" s="143"/>
      <c r="HMQ44" s="143"/>
      <c r="HMR44" s="143"/>
      <c r="HMS44" s="143"/>
      <c r="HMT44" s="143"/>
      <c r="HMU44" s="143"/>
      <c r="HMV44" s="143"/>
      <c r="HMW44" s="143"/>
      <c r="HMX44" s="143"/>
      <c r="HMY44" s="143"/>
      <c r="HMZ44" s="143"/>
      <c r="HNA44" s="143"/>
      <c r="HNB44" s="143"/>
      <c r="HNC44" s="143"/>
      <c r="HND44" s="143"/>
      <c r="HNE44" s="143"/>
      <c r="HNF44" s="143"/>
      <c r="HNG44" s="143"/>
      <c r="HNH44" s="143"/>
      <c r="HNI44" s="143"/>
      <c r="HNJ44" s="143"/>
      <c r="HNK44" s="143"/>
      <c r="HNL44" s="143"/>
      <c r="HNM44" s="143"/>
      <c r="HNN44" s="143"/>
      <c r="HNO44" s="143"/>
      <c r="HNP44" s="143"/>
      <c r="HNQ44" s="143"/>
      <c r="HNR44" s="143"/>
      <c r="HNS44" s="143"/>
      <c r="HNT44" s="143"/>
      <c r="HNU44" s="143"/>
      <c r="HNV44" s="143"/>
      <c r="HNW44" s="143"/>
      <c r="HNX44" s="143"/>
      <c r="HNY44" s="143"/>
      <c r="HNZ44" s="143"/>
      <c r="HOA44" s="143"/>
      <c r="HOB44" s="143"/>
      <c r="HOC44" s="143"/>
      <c r="HOD44" s="143"/>
      <c r="HOE44" s="143"/>
      <c r="HOF44" s="143"/>
      <c r="HOG44" s="143"/>
      <c r="HOH44" s="143"/>
      <c r="HOI44" s="143"/>
      <c r="HOJ44" s="143"/>
      <c r="HOK44" s="143"/>
      <c r="HOL44" s="143"/>
      <c r="HOM44" s="143"/>
      <c r="HON44" s="143"/>
      <c r="HOO44" s="143"/>
      <c r="HOP44" s="143"/>
      <c r="HOQ44" s="143"/>
      <c r="HOR44" s="143"/>
      <c r="HOS44" s="143"/>
      <c r="HOT44" s="143"/>
      <c r="HOU44" s="143"/>
      <c r="HOV44" s="143"/>
      <c r="HOW44" s="143"/>
      <c r="HOX44" s="143"/>
      <c r="HOY44" s="143"/>
      <c r="HOZ44" s="143"/>
      <c r="HPA44" s="143"/>
      <c r="HPB44" s="143"/>
      <c r="HPC44" s="143"/>
      <c r="HPD44" s="143"/>
      <c r="HPE44" s="143"/>
      <c r="HPF44" s="143"/>
      <c r="HPG44" s="143"/>
      <c r="HPH44" s="143"/>
      <c r="HPI44" s="143"/>
      <c r="HPJ44" s="143"/>
      <c r="HPK44" s="143"/>
      <c r="HPL44" s="143"/>
      <c r="HPM44" s="143"/>
      <c r="HPN44" s="143"/>
      <c r="HPO44" s="143"/>
      <c r="HPP44" s="143"/>
      <c r="HPQ44" s="143"/>
      <c r="HPR44" s="143"/>
      <c r="HPS44" s="143"/>
      <c r="HPT44" s="143"/>
      <c r="HPU44" s="143"/>
      <c r="HPV44" s="143"/>
      <c r="HPW44" s="143"/>
      <c r="HPX44" s="143"/>
      <c r="HPY44" s="143"/>
      <c r="HPZ44" s="143"/>
      <c r="HQA44" s="143"/>
      <c r="HQB44" s="143"/>
      <c r="HQC44" s="143"/>
      <c r="HQD44" s="143"/>
      <c r="HQE44" s="143"/>
      <c r="HQF44" s="143"/>
      <c r="HQG44" s="143"/>
      <c r="HQH44" s="143"/>
      <c r="HQI44" s="143"/>
      <c r="HQJ44" s="143"/>
      <c r="HQK44" s="143"/>
      <c r="HQL44" s="143"/>
      <c r="HQM44" s="143"/>
      <c r="HQN44" s="143"/>
      <c r="HQO44" s="143"/>
      <c r="HQP44" s="143"/>
      <c r="HQQ44" s="143"/>
      <c r="HQR44" s="143"/>
      <c r="HQS44" s="143"/>
      <c r="HQT44" s="143"/>
      <c r="HQU44" s="143"/>
      <c r="HQV44" s="143"/>
      <c r="HQW44" s="143"/>
      <c r="HQX44" s="143"/>
      <c r="HQY44" s="143"/>
      <c r="HQZ44" s="143"/>
      <c r="HRA44" s="143"/>
      <c r="HRB44" s="143"/>
      <c r="HRC44" s="143"/>
      <c r="HRD44" s="143"/>
      <c r="HRE44" s="143"/>
      <c r="HRF44" s="143"/>
      <c r="HRG44" s="143"/>
      <c r="HRH44" s="143"/>
      <c r="HRI44" s="143"/>
      <c r="HRJ44" s="143"/>
      <c r="HRK44" s="143"/>
      <c r="HRL44" s="143"/>
      <c r="HRM44" s="143"/>
      <c r="HRN44" s="143"/>
      <c r="HRO44" s="143"/>
      <c r="HRP44" s="143"/>
      <c r="HRQ44" s="143"/>
      <c r="HRR44" s="143"/>
      <c r="HRS44" s="143"/>
      <c r="HRT44" s="143"/>
      <c r="HRU44" s="143"/>
      <c r="HRV44" s="143"/>
      <c r="HRW44" s="143"/>
      <c r="HRX44" s="143"/>
      <c r="HRY44" s="143"/>
      <c r="HRZ44" s="143"/>
      <c r="HSA44" s="143"/>
      <c r="HSB44" s="143"/>
      <c r="HSC44" s="143"/>
      <c r="HSD44" s="143"/>
      <c r="HSE44" s="143"/>
      <c r="HSF44" s="143"/>
      <c r="HSG44" s="143"/>
      <c r="HSH44" s="143"/>
      <c r="HSI44" s="143"/>
      <c r="HSJ44" s="143"/>
      <c r="HSK44" s="143"/>
      <c r="HSL44" s="143"/>
      <c r="HSM44" s="143"/>
      <c r="HSN44" s="143"/>
      <c r="HSO44" s="143"/>
      <c r="HSP44" s="143"/>
      <c r="HSQ44" s="143"/>
      <c r="HSR44" s="143"/>
      <c r="HSS44" s="143"/>
      <c r="HST44" s="143"/>
      <c r="HSU44" s="143"/>
      <c r="HSV44" s="143"/>
      <c r="HSW44" s="143"/>
      <c r="HSX44" s="143"/>
      <c r="HSY44" s="143"/>
      <c r="HSZ44" s="143"/>
      <c r="HTA44" s="143"/>
      <c r="HTB44" s="143"/>
      <c r="HTC44" s="143"/>
      <c r="HTD44" s="143"/>
      <c r="HTE44" s="143"/>
      <c r="HTF44" s="143"/>
      <c r="HTG44" s="143"/>
      <c r="HTH44" s="143"/>
      <c r="HTI44" s="143"/>
      <c r="HTJ44" s="143"/>
      <c r="HTK44" s="143"/>
      <c r="HTL44" s="143"/>
      <c r="HTM44" s="143"/>
      <c r="HTN44" s="143"/>
      <c r="HTO44" s="143"/>
      <c r="HTP44" s="143"/>
      <c r="HTQ44" s="143"/>
      <c r="HTR44" s="143"/>
      <c r="HTS44" s="143"/>
      <c r="HTT44" s="143"/>
      <c r="HTU44" s="143"/>
      <c r="HTV44" s="143"/>
      <c r="HTW44" s="143"/>
      <c r="HTX44" s="143"/>
      <c r="HTY44" s="143"/>
      <c r="HTZ44" s="143"/>
      <c r="HUA44" s="143"/>
      <c r="HUB44" s="143"/>
      <c r="HUC44" s="143"/>
      <c r="HUD44" s="143"/>
      <c r="HUE44" s="143"/>
      <c r="HUF44" s="143"/>
      <c r="HUG44" s="143"/>
      <c r="HUH44" s="143"/>
      <c r="HUI44" s="143"/>
      <c r="HUJ44" s="143"/>
      <c r="HUK44" s="143"/>
      <c r="HUL44" s="143"/>
      <c r="HUM44" s="143"/>
      <c r="HUN44" s="143"/>
      <c r="HUO44" s="143"/>
      <c r="HUP44" s="143"/>
      <c r="HUQ44" s="143"/>
      <c r="HUR44" s="143"/>
      <c r="HUS44" s="143"/>
      <c r="HUT44" s="143"/>
      <c r="HUU44" s="143"/>
      <c r="HUV44" s="143"/>
      <c r="HUW44" s="143"/>
      <c r="HUX44" s="143"/>
      <c r="HUY44" s="143"/>
      <c r="HUZ44" s="143"/>
      <c r="HVA44" s="143"/>
      <c r="HVB44" s="143"/>
      <c r="HVC44" s="143"/>
      <c r="HVD44" s="143"/>
      <c r="HVE44" s="143"/>
      <c r="HVF44" s="143"/>
      <c r="HVG44" s="143"/>
      <c r="HVH44" s="143"/>
      <c r="HVI44" s="143"/>
      <c r="HVJ44" s="143"/>
      <c r="HVK44" s="143"/>
      <c r="HVL44" s="143"/>
      <c r="HVM44" s="143"/>
      <c r="HVN44" s="143"/>
      <c r="HVO44" s="143"/>
      <c r="HVP44" s="143"/>
      <c r="HVQ44" s="143"/>
      <c r="HVR44" s="143"/>
      <c r="HVS44" s="143"/>
      <c r="HVT44" s="143"/>
      <c r="HVU44" s="143"/>
      <c r="HVV44" s="143"/>
      <c r="HVW44" s="143"/>
      <c r="HVX44" s="143"/>
      <c r="HVY44" s="143"/>
      <c r="HVZ44" s="143"/>
      <c r="HWA44" s="143"/>
      <c r="HWB44" s="143"/>
      <c r="HWC44" s="143"/>
      <c r="HWD44" s="143"/>
      <c r="HWE44" s="143"/>
      <c r="HWF44" s="143"/>
      <c r="HWG44" s="143"/>
      <c r="HWH44" s="143"/>
      <c r="HWI44" s="143"/>
      <c r="HWJ44" s="143"/>
      <c r="HWK44" s="143"/>
      <c r="HWL44" s="143"/>
      <c r="HWM44" s="143"/>
      <c r="HWN44" s="143"/>
      <c r="HWO44" s="143"/>
      <c r="HWP44" s="143"/>
      <c r="HWQ44" s="143"/>
      <c r="HWR44" s="143"/>
      <c r="HWS44" s="143"/>
      <c r="HWT44" s="143"/>
      <c r="HWU44" s="143"/>
      <c r="HWV44" s="143"/>
      <c r="HWW44" s="143"/>
      <c r="HWX44" s="143"/>
      <c r="HWY44" s="143"/>
      <c r="HWZ44" s="143"/>
      <c r="HXA44" s="143"/>
      <c r="HXB44" s="143"/>
      <c r="HXC44" s="143"/>
      <c r="HXD44" s="143"/>
      <c r="HXE44" s="143"/>
      <c r="HXF44" s="143"/>
      <c r="HXG44" s="143"/>
      <c r="HXH44" s="143"/>
      <c r="HXI44" s="143"/>
      <c r="HXJ44" s="143"/>
      <c r="HXK44" s="143"/>
      <c r="HXL44" s="143"/>
      <c r="HXM44" s="143"/>
      <c r="HXN44" s="143"/>
      <c r="HXO44" s="143"/>
      <c r="HXP44" s="143"/>
      <c r="HXQ44" s="143"/>
      <c r="HXR44" s="143"/>
      <c r="HXS44" s="143"/>
      <c r="HXT44" s="143"/>
      <c r="HXU44" s="143"/>
      <c r="HXV44" s="143"/>
      <c r="HXW44" s="143"/>
      <c r="HXX44" s="143"/>
      <c r="HXY44" s="143"/>
      <c r="HXZ44" s="143"/>
      <c r="HYA44" s="143"/>
      <c r="HYB44" s="143"/>
      <c r="HYC44" s="143"/>
      <c r="HYD44" s="143"/>
      <c r="HYE44" s="143"/>
      <c r="HYF44" s="143"/>
      <c r="HYG44" s="143"/>
      <c r="HYH44" s="143"/>
      <c r="HYI44" s="143"/>
      <c r="HYJ44" s="143"/>
      <c r="HYK44" s="143"/>
      <c r="HYL44" s="143"/>
      <c r="HYM44" s="143"/>
      <c r="HYN44" s="143"/>
      <c r="HYO44" s="143"/>
      <c r="HYP44" s="143"/>
      <c r="HYQ44" s="143"/>
      <c r="HYR44" s="143"/>
      <c r="HYS44" s="143"/>
      <c r="HYT44" s="143"/>
      <c r="HYU44" s="143"/>
      <c r="HYV44" s="143"/>
      <c r="HYW44" s="143"/>
      <c r="HYX44" s="143"/>
      <c r="HYY44" s="143"/>
      <c r="HYZ44" s="143"/>
      <c r="HZA44" s="143"/>
      <c r="HZB44" s="143"/>
      <c r="HZC44" s="143"/>
      <c r="HZD44" s="143"/>
      <c r="HZE44" s="143"/>
      <c r="HZF44" s="143"/>
      <c r="HZG44" s="143"/>
      <c r="HZH44" s="143"/>
      <c r="HZI44" s="143"/>
      <c r="HZJ44" s="143"/>
      <c r="HZK44" s="143"/>
      <c r="HZL44" s="143"/>
      <c r="HZM44" s="143"/>
      <c r="HZN44" s="143"/>
      <c r="HZO44" s="143"/>
      <c r="HZP44" s="143"/>
      <c r="HZQ44" s="143"/>
      <c r="HZR44" s="143"/>
      <c r="HZS44" s="143"/>
      <c r="HZT44" s="143"/>
      <c r="HZU44" s="143"/>
      <c r="HZV44" s="143"/>
      <c r="HZW44" s="143"/>
      <c r="HZX44" s="143"/>
      <c r="HZY44" s="143"/>
      <c r="HZZ44" s="143"/>
      <c r="IAA44" s="143"/>
      <c r="IAB44" s="143"/>
      <c r="IAC44" s="143"/>
      <c r="IAD44" s="143"/>
      <c r="IAE44" s="143"/>
      <c r="IAF44" s="143"/>
      <c r="IAG44" s="143"/>
      <c r="IAH44" s="143"/>
      <c r="IAI44" s="143"/>
      <c r="IAJ44" s="143"/>
      <c r="IAK44" s="143"/>
      <c r="IAL44" s="143"/>
      <c r="IAM44" s="143"/>
      <c r="IAN44" s="143"/>
      <c r="IAO44" s="143"/>
      <c r="IAP44" s="143"/>
      <c r="IAQ44" s="143"/>
      <c r="IAR44" s="143"/>
      <c r="IAS44" s="143"/>
      <c r="IAT44" s="143"/>
      <c r="IAU44" s="143"/>
      <c r="IAV44" s="143"/>
      <c r="IAW44" s="143"/>
      <c r="IAX44" s="143"/>
      <c r="IAY44" s="143"/>
      <c r="IAZ44" s="143"/>
      <c r="IBA44" s="143"/>
      <c r="IBB44" s="143"/>
      <c r="IBC44" s="143"/>
      <c r="IBD44" s="143"/>
      <c r="IBE44" s="143"/>
      <c r="IBF44" s="143"/>
      <c r="IBG44" s="143"/>
      <c r="IBH44" s="143"/>
      <c r="IBI44" s="143"/>
      <c r="IBJ44" s="143"/>
      <c r="IBK44" s="143"/>
      <c r="IBL44" s="143"/>
      <c r="IBM44" s="143"/>
      <c r="IBN44" s="143"/>
      <c r="IBO44" s="143"/>
      <c r="IBP44" s="143"/>
      <c r="IBQ44" s="143"/>
      <c r="IBR44" s="143"/>
      <c r="IBS44" s="143"/>
      <c r="IBT44" s="143"/>
      <c r="IBU44" s="143"/>
      <c r="IBV44" s="143"/>
      <c r="IBW44" s="143"/>
      <c r="IBX44" s="143"/>
      <c r="IBY44" s="143"/>
      <c r="IBZ44" s="143"/>
      <c r="ICA44" s="143"/>
      <c r="ICB44" s="143"/>
      <c r="ICC44" s="143"/>
      <c r="ICD44" s="143"/>
      <c r="ICE44" s="143"/>
      <c r="ICF44" s="143"/>
      <c r="ICG44" s="143"/>
      <c r="ICH44" s="143"/>
      <c r="ICI44" s="143"/>
      <c r="ICJ44" s="143"/>
      <c r="ICK44" s="143"/>
      <c r="ICL44" s="143"/>
      <c r="ICM44" s="143"/>
      <c r="ICN44" s="143"/>
      <c r="ICO44" s="143"/>
      <c r="ICP44" s="143"/>
      <c r="ICQ44" s="143"/>
      <c r="ICR44" s="143"/>
      <c r="ICS44" s="143"/>
      <c r="ICT44" s="143"/>
      <c r="ICU44" s="143"/>
      <c r="ICV44" s="143"/>
      <c r="ICW44" s="143"/>
      <c r="ICX44" s="143"/>
      <c r="ICY44" s="143"/>
      <c r="ICZ44" s="143"/>
      <c r="IDA44" s="143"/>
      <c r="IDB44" s="143"/>
      <c r="IDC44" s="143"/>
      <c r="IDD44" s="143"/>
      <c r="IDE44" s="143"/>
      <c r="IDF44" s="143"/>
      <c r="IDG44" s="143"/>
      <c r="IDH44" s="143"/>
      <c r="IDI44" s="143"/>
      <c r="IDJ44" s="143"/>
      <c r="IDK44" s="143"/>
      <c r="IDL44" s="143"/>
      <c r="IDM44" s="143"/>
      <c r="IDN44" s="143"/>
      <c r="IDO44" s="143"/>
      <c r="IDP44" s="143"/>
      <c r="IDQ44" s="143"/>
      <c r="IDR44" s="143"/>
      <c r="IDS44" s="143"/>
      <c r="IDT44" s="143"/>
      <c r="IDU44" s="143"/>
      <c r="IDV44" s="143"/>
      <c r="IDW44" s="143"/>
      <c r="IDX44" s="143"/>
      <c r="IDY44" s="143"/>
      <c r="IDZ44" s="143"/>
      <c r="IEA44" s="143"/>
      <c r="IEB44" s="143"/>
      <c r="IEC44" s="143"/>
      <c r="IED44" s="143"/>
      <c r="IEE44" s="143"/>
      <c r="IEF44" s="143"/>
      <c r="IEG44" s="143"/>
      <c r="IEH44" s="143"/>
      <c r="IEI44" s="143"/>
      <c r="IEJ44" s="143"/>
      <c r="IEK44" s="143"/>
      <c r="IEL44" s="143"/>
      <c r="IEM44" s="143"/>
      <c r="IEN44" s="143"/>
      <c r="IEO44" s="143"/>
      <c r="IEP44" s="143"/>
      <c r="IEQ44" s="143"/>
      <c r="IER44" s="143"/>
      <c r="IES44" s="143"/>
      <c r="IET44" s="143"/>
      <c r="IEU44" s="143"/>
      <c r="IEV44" s="143"/>
      <c r="IEW44" s="143"/>
      <c r="IEX44" s="143"/>
      <c r="IEY44" s="143"/>
      <c r="IEZ44" s="143"/>
      <c r="IFA44" s="143"/>
      <c r="IFB44" s="143"/>
      <c r="IFC44" s="143"/>
      <c r="IFD44" s="143"/>
      <c r="IFE44" s="143"/>
      <c r="IFF44" s="143"/>
      <c r="IFG44" s="143"/>
      <c r="IFH44" s="143"/>
      <c r="IFI44" s="143"/>
      <c r="IFJ44" s="143"/>
      <c r="IFK44" s="143"/>
      <c r="IFL44" s="143"/>
      <c r="IFM44" s="143"/>
      <c r="IFN44" s="143"/>
      <c r="IFO44" s="143"/>
      <c r="IFP44" s="143"/>
      <c r="IFQ44" s="143"/>
      <c r="IFR44" s="143"/>
      <c r="IFS44" s="143"/>
      <c r="IFT44" s="143"/>
      <c r="IFU44" s="143"/>
      <c r="IFV44" s="143"/>
      <c r="IFW44" s="143"/>
      <c r="IFX44" s="143"/>
      <c r="IFY44" s="143"/>
      <c r="IFZ44" s="143"/>
      <c r="IGA44" s="143"/>
      <c r="IGB44" s="143"/>
      <c r="IGC44" s="143"/>
      <c r="IGD44" s="143"/>
      <c r="IGE44" s="143"/>
      <c r="IGF44" s="143"/>
      <c r="IGG44" s="143"/>
      <c r="IGH44" s="143"/>
      <c r="IGI44" s="143"/>
      <c r="IGJ44" s="143"/>
      <c r="IGK44" s="143"/>
      <c r="IGL44" s="143"/>
      <c r="IGM44" s="143"/>
      <c r="IGN44" s="143"/>
      <c r="IGO44" s="143"/>
      <c r="IGP44" s="143"/>
      <c r="IGQ44" s="143"/>
      <c r="IGR44" s="143"/>
      <c r="IGS44" s="143"/>
      <c r="IGT44" s="143"/>
      <c r="IGU44" s="143"/>
      <c r="IGV44" s="143"/>
      <c r="IGW44" s="143"/>
      <c r="IGX44" s="143"/>
      <c r="IGY44" s="143"/>
      <c r="IGZ44" s="143"/>
      <c r="IHA44" s="143"/>
      <c r="IHB44" s="143"/>
      <c r="IHC44" s="143"/>
      <c r="IHD44" s="143"/>
      <c r="IHE44" s="143"/>
      <c r="IHF44" s="143"/>
      <c r="IHG44" s="143"/>
      <c r="IHH44" s="143"/>
      <c r="IHI44" s="143"/>
      <c r="IHJ44" s="143"/>
      <c r="IHK44" s="143"/>
      <c r="IHL44" s="143"/>
      <c r="IHM44" s="143"/>
      <c r="IHN44" s="143"/>
      <c r="IHO44" s="143"/>
      <c r="IHP44" s="143"/>
      <c r="IHQ44" s="143"/>
      <c r="IHR44" s="143"/>
      <c r="IHS44" s="143"/>
      <c r="IHT44" s="143"/>
      <c r="IHU44" s="143"/>
      <c r="IHV44" s="143"/>
      <c r="IHW44" s="143"/>
      <c r="IHX44" s="143"/>
      <c r="IHY44" s="143"/>
      <c r="IHZ44" s="143"/>
      <c r="IIA44" s="143"/>
      <c r="IIB44" s="143"/>
      <c r="IIC44" s="143"/>
      <c r="IID44" s="143"/>
      <c r="IIE44" s="143"/>
      <c r="IIF44" s="143"/>
      <c r="IIG44" s="143"/>
      <c r="IIH44" s="143"/>
      <c r="III44" s="143"/>
      <c r="IIJ44" s="143"/>
      <c r="IIK44" s="143"/>
      <c r="IIL44" s="143"/>
      <c r="IIM44" s="143"/>
      <c r="IIN44" s="143"/>
      <c r="IIO44" s="143"/>
      <c r="IIP44" s="143"/>
      <c r="IIQ44" s="143"/>
      <c r="IIR44" s="143"/>
      <c r="IIS44" s="143"/>
      <c r="IIT44" s="143"/>
      <c r="IIU44" s="143"/>
      <c r="IIV44" s="143"/>
      <c r="IIW44" s="143"/>
      <c r="IIX44" s="143"/>
      <c r="IIY44" s="143"/>
      <c r="IIZ44" s="143"/>
      <c r="IJA44" s="143"/>
      <c r="IJB44" s="143"/>
      <c r="IJC44" s="143"/>
      <c r="IJD44" s="143"/>
      <c r="IJE44" s="143"/>
      <c r="IJF44" s="143"/>
      <c r="IJG44" s="143"/>
      <c r="IJH44" s="143"/>
      <c r="IJI44" s="143"/>
      <c r="IJJ44" s="143"/>
      <c r="IJK44" s="143"/>
      <c r="IJL44" s="143"/>
      <c r="IJM44" s="143"/>
      <c r="IJN44" s="143"/>
      <c r="IJO44" s="143"/>
      <c r="IJP44" s="143"/>
      <c r="IJQ44" s="143"/>
      <c r="IJR44" s="143"/>
      <c r="IJS44" s="143"/>
      <c r="IJT44" s="143"/>
      <c r="IJU44" s="143"/>
      <c r="IJV44" s="143"/>
      <c r="IJW44" s="143"/>
      <c r="IJX44" s="143"/>
      <c r="IJY44" s="143"/>
      <c r="IJZ44" s="143"/>
      <c r="IKA44" s="143"/>
      <c r="IKB44" s="143"/>
      <c r="IKC44" s="143"/>
      <c r="IKD44" s="143"/>
      <c r="IKE44" s="143"/>
      <c r="IKF44" s="143"/>
      <c r="IKG44" s="143"/>
      <c r="IKH44" s="143"/>
      <c r="IKI44" s="143"/>
      <c r="IKJ44" s="143"/>
      <c r="IKK44" s="143"/>
      <c r="IKL44" s="143"/>
      <c r="IKM44" s="143"/>
      <c r="IKN44" s="143"/>
      <c r="IKO44" s="143"/>
      <c r="IKP44" s="143"/>
      <c r="IKQ44" s="143"/>
      <c r="IKR44" s="143"/>
      <c r="IKS44" s="143"/>
      <c r="IKT44" s="143"/>
      <c r="IKU44" s="143"/>
      <c r="IKV44" s="143"/>
      <c r="IKW44" s="143"/>
      <c r="IKX44" s="143"/>
      <c r="IKY44" s="143"/>
      <c r="IKZ44" s="143"/>
      <c r="ILA44" s="143"/>
      <c r="ILB44" s="143"/>
      <c r="ILC44" s="143"/>
      <c r="ILD44" s="143"/>
      <c r="ILE44" s="143"/>
      <c r="ILF44" s="143"/>
      <c r="ILG44" s="143"/>
      <c r="ILH44" s="143"/>
      <c r="ILI44" s="143"/>
      <c r="ILJ44" s="143"/>
      <c r="ILK44" s="143"/>
      <c r="ILL44" s="143"/>
      <c r="ILM44" s="143"/>
      <c r="ILN44" s="143"/>
      <c r="ILO44" s="143"/>
      <c r="ILP44" s="143"/>
      <c r="ILQ44" s="143"/>
      <c r="ILR44" s="143"/>
      <c r="ILS44" s="143"/>
      <c r="ILT44" s="143"/>
      <c r="ILU44" s="143"/>
      <c r="ILV44" s="143"/>
      <c r="ILW44" s="143"/>
      <c r="ILX44" s="143"/>
      <c r="ILY44" s="143"/>
      <c r="ILZ44" s="143"/>
      <c r="IMA44" s="143"/>
      <c r="IMB44" s="143"/>
      <c r="IMC44" s="143"/>
      <c r="IMD44" s="143"/>
      <c r="IME44" s="143"/>
      <c r="IMF44" s="143"/>
      <c r="IMG44" s="143"/>
      <c r="IMH44" s="143"/>
      <c r="IMI44" s="143"/>
      <c r="IMJ44" s="143"/>
      <c r="IMK44" s="143"/>
      <c r="IML44" s="143"/>
      <c r="IMM44" s="143"/>
      <c r="IMN44" s="143"/>
      <c r="IMO44" s="143"/>
      <c r="IMP44" s="143"/>
      <c r="IMQ44" s="143"/>
      <c r="IMR44" s="143"/>
      <c r="IMS44" s="143"/>
      <c r="IMT44" s="143"/>
      <c r="IMU44" s="143"/>
      <c r="IMV44" s="143"/>
      <c r="IMW44" s="143"/>
      <c r="IMX44" s="143"/>
      <c r="IMY44" s="143"/>
      <c r="IMZ44" s="143"/>
      <c r="INA44" s="143"/>
      <c r="INB44" s="143"/>
      <c r="INC44" s="143"/>
      <c r="IND44" s="143"/>
      <c r="INE44" s="143"/>
      <c r="INF44" s="143"/>
      <c r="ING44" s="143"/>
      <c r="INH44" s="143"/>
      <c r="INI44" s="143"/>
      <c r="INJ44" s="143"/>
      <c r="INK44" s="143"/>
      <c r="INL44" s="143"/>
      <c r="INM44" s="143"/>
      <c r="INN44" s="143"/>
      <c r="INO44" s="143"/>
      <c r="INP44" s="143"/>
      <c r="INQ44" s="143"/>
      <c r="INR44" s="143"/>
      <c r="INS44" s="143"/>
      <c r="INT44" s="143"/>
      <c r="INU44" s="143"/>
      <c r="INV44" s="143"/>
      <c r="INW44" s="143"/>
      <c r="INX44" s="143"/>
      <c r="INY44" s="143"/>
      <c r="INZ44" s="143"/>
      <c r="IOA44" s="143"/>
      <c r="IOB44" s="143"/>
      <c r="IOC44" s="143"/>
      <c r="IOD44" s="143"/>
      <c r="IOE44" s="143"/>
      <c r="IOF44" s="143"/>
      <c r="IOG44" s="143"/>
      <c r="IOH44" s="143"/>
      <c r="IOI44" s="143"/>
      <c r="IOJ44" s="143"/>
      <c r="IOK44" s="143"/>
      <c r="IOL44" s="143"/>
      <c r="IOM44" s="143"/>
      <c r="ION44" s="143"/>
      <c r="IOO44" s="143"/>
      <c r="IOP44" s="143"/>
      <c r="IOQ44" s="143"/>
      <c r="IOR44" s="143"/>
      <c r="IOS44" s="143"/>
      <c r="IOT44" s="143"/>
      <c r="IOU44" s="143"/>
      <c r="IOV44" s="143"/>
      <c r="IOW44" s="143"/>
      <c r="IOX44" s="143"/>
      <c r="IOY44" s="143"/>
      <c r="IOZ44" s="143"/>
      <c r="IPA44" s="143"/>
      <c r="IPB44" s="143"/>
      <c r="IPC44" s="143"/>
      <c r="IPD44" s="143"/>
      <c r="IPE44" s="143"/>
      <c r="IPF44" s="143"/>
      <c r="IPG44" s="143"/>
      <c r="IPH44" s="143"/>
      <c r="IPI44" s="143"/>
      <c r="IPJ44" s="143"/>
      <c r="IPK44" s="143"/>
      <c r="IPL44" s="143"/>
      <c r="IPM44" s="143"/>
      <c r="IPN44" s="143"/>
      <c r="IPO44" s="143"/>
      <c r="IPP44" s="143"/>
      <c r="IPQ44" s="143"/>
      <c r="IPR44" s="143"/>
      <c r="IPS44" s="143"/>
      <c r="IPT44" s="143"/>
      <c r="IPU44" s="143"/>
      <c r="IPV44" s="143"/>
      <c r="IPW44" s="143"/>
      <c r="IPX44" s="143"/>
      <c r="IPY44" s="143"/>
      <c r="IPZ44" s="143"/>
      <c r="IQA44" s="143"/>
      <c r="IQB44" s="143"/>
      <c r="IQC44" s="143"/>
      <c r="IQD44" s="143"/>
      <c r="IQE44" s="143"/>
      <c r="IQF44" s="143"/>
      <c r="IQG44" s="143"/>
      <c r="IQH44" s="143"/>
      <c r="IQI44" s="143"/>
      <c r="IQJ44" s="143"/>
      <c r="IQK44" s="143"/>
      <c r="IQL44" s="143"/>
      <c r="IQM44" s="143"/>
      <c r="IQN44" s="143"/>
      <c r="IQO44" s="143"/>
      <c r="IQP44" s="143"/>
      <c r="IQQ44" s="143"/>
      <c r="IQR44" s="143"/>
      <c r="IQS44" s="143"/>
      <c r="IQT44" s="143"/>
      <c r="IQU44" s="143"/>
      <c r="IQV44" s="143"/>
      <c r="IQW44" s="143"/>
      <c r="IQX44" s="143"/>
      <c r="IQY44" s="143"/>
      <c r="IQZ44" s="143"/>
      <c r="IRA44" s="143"/>
      <c r="IRB44" s="143"/>
      <c r="IRC44" s="143"/>
      <c r="IRD44" s="143"/>
      <c r="IRE44" s="143"/>
      <c r="IRF44" s="143"/>
      <c r="IRG44" s="143"/>
      <c r="IRH44" s="143"/>
      <c r="IRI44" s="143"/>
      <c r="IRJ44" s="143"/>
      <c r="IRK44" s="143"/>
      <c r="IRL44" s="143"/>
      <c r="IRM44" s="143"/>
      <c r="IRN44" s="143"/>
      <c r="IRO44" s="143"/>
      <c r="IRP44" s="143"/>
      <c r="IRQ44" s="143"/>
      <c r="IRR44" s="143"/>
      <c r="IRS44" s="143"/>
      <c r="IRT44" s="143"/>
      <c r="IRU44" s="143"/>
      <c r="IRV44" s="143"/>
      <c r="IRW44" s="143"/>
      <c r="IRX44" s="143"/>
      <c r="IRY44" s="143"/>
      <c r="IRZ44" s="143"/>
      <c r="ISA44" s="143"/>
      <c r="ISB44" s="143"/>
      <c r="ISC44" s="143"/>
      <c r="ISD44" s="143"/>
      <c r="ISE44" s="143"/>
      <c r="ISF44" s="143"/>
      <c r="ISG44" s="143"/>
      <c r="ISH44" s="143"/>
      <c r="ISI44" s="143"/>
      <c r="ISJ44" s="143"/>
      <c r="ISK44" s="143"/>
      <c r="ISL44" s="143"/>
      <c r="ISM44" s="143"/>
      <c r="ISN44" s="143"/>
      <c r="ISO44" s="143"/>
      <c r="ISP44" s="143"/>
      <c r="ISQ44" s="143"/>
      <c r="ISR44" s="143"/>
      <c r="ISS44" s="143"/>
      <c r="IST44" s="143"/>
      <c r="ISU44" s="143"/>
      <c r="ISV44" s="143"/>
      <c r="ISW44" s="143"/>
      <c r="ISX44" s="143"/>
      <c r="ISY44" s="143"/>
      <c r="ISZ44" s="143"/>
      <c r="ITA44" s="143"/>
      <c r="ITB44" s="143"/>
      <c r="ITC44" s="143"/>
      <c r="ITD44" s="143"/>
      <c r="ITE44" s="143"/>
      <c r="ITF44" s="143"/>
      <c r="ITG44" s="143"/>
      <c r="ITH44" s="143"/>
      <c r="ITI44" s="143"/>
      <c r="ITJ44" s="143"/>
      <c r="ITK44" s="143"/>
      <c r="ITL44" s="143"/>
      <c r="ITM44" s="143"/>
      <c r="ITN44" s="143"/>
      <c r="ITO44" s="143"/>
      <c r="ITP44" s="143"/>
      <c r="ITQ44" s="143"/>
      <c r="ITR44" s="143"/>
      <c r="ITS44" s="143"/>
      <c r="ITT44" s="143"/>
      <c r="ITU44" s="143"/>
      <c r="ITV44" s="143"/>
      <c r="ITW44" s="143"/>
      <c r="ITX44" s="143"/>
      <c r="ITY44" s="143"/>
      <c r="ITZ44" s="143"/>
      <c r="IUA44" s="143"/>
      <c r="IUB44" s="143"/>
      <c r="IUC44" s="143"/>
      <c r="IUD44" s="143"/>
      <c r="IUE44" s="143"/>
      <c r="IUF44" s="143"/>
      <c r="IUG44" s="143"/>
      <c r="IUH44" s="143"/>
      <c r="IUI44" s="143"/>
      <c r="IUJ44" s="143"/>
      <c r="IUK44" s="143"/>
      <c r="IUL44" s="143"/>
      <c r="IUM44" s="143"/>
      <c r="IUN44" s="143"/>
      <c r="IUO44" s="143"/>
      <c r="IUP44" s="143"/>
      <c r="IUQ44" s="143"/>
      <c r="IUR44" s="143"/>
      <c r="IUS44" s="143"/>
      <c r="IUT44" s="143"/>
      <c r="IUU44" s="143"/>
      <c r="IUV44" s="143"/>
      <c r="IUW44" s="143"/>
      <c r="IUX44" s="143"/>
      <c r="IUY44" s="143"/>
      <c r="IUZ44" s="143"/>
      <c r="IVA44" s="143"/>
      <c r="IVB44" s="143"/>
      <c r="IVC44" s="143"/>
      <c r="IVD44" s="143"/>
      <c r="IVE44" s="143"/>
      <c r="IVF44" s="143"/>
      <c r="IVG44" s="143"/>
      <c r="IVH44" s="143"/>
      <c r="IVI44" s="143"/>
      <c r="IVJ44" s="143"/>
      <c r="IVK44" s="143"/>
      <c r="IVL44" s="143"/>
      <c r="IVM44" s="143"/>
      <c r="IVN44" s="143"/>
      <c r="IVO44" s="143"/>
      <c r="IVP44" s="143"/>
      <c r="IVQ44" s="143"/>
      <c r="IVR44" s="143"/>
      <c r="IVS44" s="143"/>
      <c r="IVT44" s="143"/>
      <c r="IVU44" s="143"/>
      <c r="IVV44" s="143"/>
      <c r="IVW44" s="143"/>
      <c r="IVX44" s="143"/>
      <c r="IVY44" s="143"/>
      <c r="IVZ44" s="143"/>
      <c r="IWA44" s="143"/>
      <c r="IWB44" s="143"/>
      <c r="IWC44" s="143"/>
      <c r="IWD44" s="143"/>
      <c r="IWE44" s="143"/>
      <c r="IWF44" s="143"/>
      <c r="IWG44" s="143"/>
      <c r="IWH44" s="143"/>
      <c r="IWI44" s="143"/>
      <c r="IWJ44" s="143"/>
      <c r="IWK44" s="143"/>
      <c r="IWL44" s="143"/>
      <c r="IWM44" s="143"/>
      <c r="IWN44" s="143"/>
      <c r="IWO44" s="143"/>
      <c r="IWP44" s="143"/>
      <c r="IWQ44" s="143"/>
      <c r="IWR44" s="143"/>
      <c r="IWS44" s="143"/>
      <c r="IWT44" s="143"/>
      <c r="IWU44" s="143"/>
      <c r="IWV44" s="143"/>
      <c r="IWW44" s="143"/>
      <c r="IWX44" s="143"/>
      <c r="IWY44" s="143"/>
      <c r="IWZ44" s="143"/>
      <c r="IXA44" s="143"/>
      <c r="IXB44" s="143"/>
      <c r="IXC44" s="143"/>
      <c r="IXD44" s="143"/>
      <c r="IXE44" s="143"/>
      <c r="IXF44" s="143"/>
      <c r="IXG44" s="143"/>
      <c r="IXH44" s="143"/>
      <c r="IXI44" s="143"/>
      <c r="IXJ44" s="143"/>
      <c r="IXK44" s="143"/>
      <c r="IXL44" s="143"/>
      <c r="IXM44" s="143"/>
      <c r="IXN44" s="143"/>
      <c r="IXO44" s="143"/>
      <c r="IXP44" s="143"/>
      <c r="IXQ44" s="143"/>
      <c r="IXR44" s="143"/>
      <c r="IXS44" s="143"/>
      <c r="IXT44" s="143"/>
      <c r="IXU44" s="143"/>
      <c r="IXV44" s="143"/>
      <c r="IXW44" s="143"/>
      <c r="IXX44" s="143"/>
      <c r="IXY44" s="143"/>
      <c r="IXZ44" s="143"/>
      <c r="IYA44" s="143"/>
      <c r="IYB44" s="143"/>
      <c r="IYC44" s="143"/>
      <c r="IYD44" s="143"/>
      <c r="IYE44" s="143"/>
      <c r="IYF44" s="143"/>
      <c r="IYG44" s="143"/>
      <c r="IYH44" s="143"/>
      <c r="IYI44" s="143"/>
      <c r="IYJ44" s="143"/>
      <c r="IYK44" s="143"/>
      <c r="IYL44" s="143"/>
      <c r="IYM44" s="143"/>
      <c r="IYN44" s="143"/>
      <c r="IYO44" s="143"/>
      <c r="IYP44" s="143"/>
      <c r="IYQ44" s="143"/>
      <c r="IYR44" s="143"/>
      <c r="IYS44" s="143"/>
      <c r="IYT44" s="143"/>
      <c r="IYU44" s="143"/>
      <c r="IYV44" s="143"/>
      <c r="IYW44" s="143"/>
      <c r="IYX44" s="143"/>
      <c r="IYY44" s="143"/>
      <c r="IYZ44" s="143"/>
      <c r="IZA44" s="143"/>
      <c r="IZB44" s="143"/>
      <c r="IZC44" s="143"/>
      <c r="IZD44" s="143"/>
      <c r="IZE44" s="143"/>
      <c r="IZF44" s="143"/>
      <c r="IZG44" s="143"/>
      <c r="IZH44" s="143"/>
      <c r="IZI44" s="143"/>
      <c r="IZJ44" s="143"/>
      <c r="IZK44" s="143"/>
      <c r="IZL44" s="143"/>
      <c r="IZM44" s="143"/>
      <c r="IZN44" s="143"/>
      <c r="IZO44" s="143"/>
      <c r="IZP44" s="143"/>
      <c r="IZQ44" s="143"/>
      <c r="IZR44" s="143"/>
      <c r="IZS44" s="143"/>
      <c r="IZT44" s="143"/>
      <c r="IZU44" s="143"/>
      <c r="IZV44" s="143"/>
      <c r="IZW44" s="143"/>
      <c r="IZX44" s="143"/>
      <c r="IZY44" s="143"/>
      <c r="IZZ44" s="143"/>
      <c r="JAA44" s="143"/>
      <c r="JAB44" s="143"/>
      <c r="JAC44" s="143"/>
      <c r="JAD44" s="143"/>
      <c r="JAE44" s="143"/>
      <c r="JAF44" s="143"/>
      <c r="JAG44" s="143"/>
      <c r="JAH44" s="143"/>
      <c r="JAI44" s="143"/>
      <c r="JAJ44" s="143"/>
      <c r="JAK44" s="143"/>
      <c r="JAL44" s="143"/>
      <c r="JAM44" s="143"/>
      <c r="JAN44" s="143"/>
      <c r="JAO44" s="143"/>
      <c r="JAP44" s="143"/>
      <c r="JAQ44" s="143"/>
      <c r="JAR44" s="143"/>
      <c r="JAS44" s="143"/>
      <c r="JAT44" s="143"/>
      <c r="JAU44" s="143"/>
      <c r="JAV44" s="143"/>
      <c r="JAW44" s="143"/>
      <c r="JAX44" s="143"/>
      <c r="JAY44" s="143"/>
      <c r="JAZ44" s="143"/>
      <c r="JBA44" s="143"/>
      <c r="JBB44" s="143"/>
      <c r="JBC44" s="143"/>
      <c r="JBD44" s="143"/>
      <c r="JBE44" s="143"/>
      <c r="JBF44" s="143"/>
      <c r="JBG44" s="143"/>
      <c r="JBH44" s="143"/>
      <c r="JBI44" s="143"/>
      <c r="JBJ44" s="143"/>
      <c r="JBK44" s="143"/>
      <c r="JBL44" s="143"/>
      <c r="JBM44" s="143"/>
      <c r="JBN44" s="143"/>
      <c r="JBO44" s="143"/>
      <c r="JBP44" s="143"/>
      <c r="JBQ44" s="143"/>
      <c r="JBR44" s="143"/>
      <c r="JBS44" s="143"/>
      <c r="JBT44" s="143"/>
      <c r="JBU44" s="143"/>
      <c r="JBV44" s="143"/>
      <c r="JBW44" s="143"/>
      <c r="JBX44" s="143"/>
      <c r="JBY44" s="143"/>
      <c r="JBZ44" s="143"/>
      <c r="JCA44" s="143"/>
      <c r="JCB44" s="143"/>
      <c r="JCC44" s="143"/>
      <c r="JCD44" s="143"/>
      <c r="JCE44" s="143"/>
      <c r="JCF44" s="143"/>
      <c r="JCG44" s="143"/>
      <c r="JCH44" s="143"/>
      <c r="JCI44" s="143"/>
      <c r="JCJ44" s="143"/>
      <c r="JCK44" s="143"/>
      <c r="JCL44" s="143"/>
      <c r="JCM44" s="143"/>
      <c r="JCN44" s="143"/>
      <c r="JCO44" s="143"/>
      <c r="JCP44" s="143"/>
      <c r="JCQ44" s="143"/>
      <c r="JCR44" s="143"/>
      <c r="JCS44" s="143"/>
      <c r="JCT44" s="143"/>
      <c r="JCU44" s="143"/>
      <c r="JCV44" s="143"/>
      <c r="JCW44" s="143"/>
      <c r="JCX44" s="143"/>
      <c r="JCY44" s="143"/>
      <c r="JCZ44" s="143"/>
      <c r="JDA44" s="143"/>
      <c r="JDB44" s="143"/>
      <c r="JDC44" s="143"/>
      <c r="JDD44" s="143"/>
      <c r="JDE44" s="143"/>
      <c r="JDF44" s="143"/>
      <c r="JDG44" s="143"/>
      <c r="JDH44" s="143"/>
      <c r="JDI44" s="143"/>
      <c r="JDJ44" s="143"/>
      <c r="JDK44" s="143"/>
      <c r="JDL44" s="143"/>
      <c r="JDM44" s="143"/>
      <c r="JDN44" s="143"/>
      <c r="JDO44" s="143"/>
      <c r="JDP44" s="143"/>
      <c r="JDQ44" s="143"/>
      <c r="JDR44" s="143"/>
      <c r="JDS44" s="143"/>
      <c r="JDT44" s="143"/>
      <c r="JDU44" s="143"/>
      <c r="JDV44" s="143"/>
      <c r="JDW44" s="143"/>
      <c r="JDX44" s="143"/>
      <c r="JDY44" s="143"/>
      <c r="JDZ44" s="143"/>
      <c r="JEA44" s="143"/>
      <c r="JEB44" s="143"/>
      <c r="JEC44" s="143"/>
      <c r="JED44" s="143"/>
      <c r="JEE44" s="143"/>
      <c r="JEF44" s="143"/>
      <c r="JEG44" s="143"/>
      <c r="JEH44" s="143"/>
      <c r="JEI44" s="143"/>
      <c r="JEJ44" s="143"/>
      <c r="JEK44" s="143"/>
      <c r="JEL44" s="143"/>
      <c r="JEM44" s="143"/>
      <c r="JEN44" s="143"/>
      <c r="JEO44" s="143"/>
      <c r="JEP44" s="143"/>
      <c r="JEQ44" s="143"/>
      <c r="JER44" s="143"/>
      <c r="JES44" s="143"/>
      <c r="JET44" s="143"/>
      <c r="JEU44" s="143"/>
      <c r="JEV44" s="143"/>
      <c r="JEW44" s="143"/>
      <c r="JEX44" s="143"/>
      <c r="JEY44" s="143"/>
      <c r="JEZ44" s="143"/>
      <c r="JFA44" s="143"/>
      <c r="JFB44" s="143"/>
      <c r="JFC44" s="143"/>
      <c r="JFD44" s="143"/>
      <c r="JFE44" s="143"/>
      <c r="JFF44" s="143"/>
      <c r="JFG44" s="143"/>
      <c r="JFH44" s="143"/>
      <c r="JFI44" s="143"/>
      <c r="JFJ44" s="143"/>
      <c r="JFK44" s="143"/>
      <c r="JFL44" s="143"/>
      <c r="JFM44" s="143"/>
      <c r="JFN44" s="143"/>
      <c r="JFO44" s="143"/>
      <c r="JFP44" s="143"/>
      <c r="JFQ44" s="143"/>
      <c r="JFR44" s="143"/>
      <c r="JFS44" s="143"/>
      <c r="JFT44" s="143"/>
      <c r="JFU44" s="143"/>
      <c r="JFV44" s="143"/>
      <c r="JFW44" s="143"/>
      <c r="JFX44" s="143"/>
      <c r="JFY44" s="143"/>
      <c r="JFZ44" s="143"/>
      <c r="JGA44" s="143"/>
      <c r="JGB44" s="143"/>
      <c r="JGC44" s="143"/>
      <c r="JGD44" s="143"/>
      <c r="JGE44" s="143"/>
      <c r="JGF44" s="143"/>
      <c r="JGG44" s="143"/>
      <c r="JGH44" s="143"/>
      <c r="JGI44" s="143"/>
      <c r="JGJ44" s="143"/>
      <c r="JGK44" s="143"/>
      <c r="JGL44" s="143"/>
      <c r="JGM44" s="143"/>
      <c r="JGN44" s="143"/>
      <c r="JGO44" s="143"/>
      <c r="JGP44" s="143"/>
      <c r="JGQ44" s="143"/>
      <c r="JGR44" s="143"/>
      <c r="JGS44" s="143"/>
      <c r="JGT44" s="143"/>
      <c r="JGU44" s="143"/>
      <c r="JGV44" s="143"/>
      <c r="JGW44" s="143"/>
      <c r="JGX44" s="143"/>
      <c r="JGY44" s="143"/>
      <c r="JGZ44" s="143"/>
      <c r="JHA44" s="143"/>
      <c r="JHB44" s="143"/>
      <c r="JHC44" s="143"/>
      <c r="JHD44" s="143"/>
      <c r="JHE44" s="143"/>
      <c r="JHF44" s="143"/>
      <c r="JHG44" s="143"/>
      <c r="JHH44" s="143"/>
      <c r="JHI44" s="143"/>
      <c r="JHJ44" s="143"/>
      <c r="JHK44" s="143"/>
      <c r="JHL44" s="143"/>
      <c r="JHM44" s="143"/>
      <c r="JHN44" s="143"/>
      <c r="JHO44" s="143"/>
      <c r="JHP44" s="143"/>
      <c r="JHQ44" s="143"/>
      <c r="JHR44" s="143"/>
      <c r="JHS44" s="143"/>
      <c r="JHT44" s="143"/>
      <c r="JHU44" s="143"/>
      <c r="JHV44" s="143"/>
      <c r="JHW44" s="143"/>
      <c r="JHX44" s="143"/>
      <c r="JHY44" s="143"/>
      <c r="JHZ44" s="143"/>
      <c r="JIA44" s="143"/>
      <c r="JIB44" s="143"/>
      <c r="JIC44" s="143"/>
      <c r="JID44" s="143"/>
      <c r="JIE44" s="143"/>
      <c r="JIF44" s="143"/>
      <c r="JIG44" s="143"/>
      <c r="JIH44" s="143"/>
      <c r="JII44" s="143"/>
      <c r="JIJ44" s="143"/>
      <c r="JIK44" s="143"/>
      <c r="JIL44" s="143"/>
      <c r="JIM44" s="143"/>
      <c r="JIN44" s="143"/>
      <c r="JIO44" s="143"/>
      <c r="JIP44" s="143"/>
      <c r="JIQ44" s="143"/>
      <c r="JIR44" s="143"/>
      <c r="JIS44" s="143"/>
      <c r="JIT44" s="143"/>
      <c r="JIU44" s="143"/>
      <c r="JIV44" s="143"/>
      <c r="JIW44" s="143"/>
      <c r="JIX44" s="143"/>
      <c r="JIY44" s="143"/>
      <c r="JIZ44" s="143"/>
      <c r="JJA44" s="143"/>
      <c r="JJB44" s="143"/>
      <c r="JJC44" s="143"/>
      <c r="JJD44" s="143"/>
      <c r="JJE44" s="143"/>
      <c r="JJF44" s="143"/>
      <c r="JJG44" s="143"/>
      <c r="JJH44" s="143"/>
      <c r="JJI44" s="143"/>
      <c r="JJJ44" s="143"/>
      <c r="JJK44" s="143"/>
      <c r="JJL44" s="143"/>
      <c r="JJM44" s="143"/>
      <c r="JJN44" s="143"/>
      <c r="JJO44" s="143"/>
      <c r="JJP44" s="143"/>
      <c r="JJQ44" s="143"/>
      <c r="JJR44" s="143"/>
      <c r="JJS44" s="143"/>
      <c r="JJT44" s="143"/>
      <c r="JJU44" s="143"/>
      <c r="JJV44" s="143"/>
      <c r="JJW44" s="143"/>
      <c r="JJX44" s="143"/>
      <c r="JJY44" s="143"/>
      <c r="JJZ44" s="143"/>
      <c r="JKA44" s="143"/>
      <c r="JKB44" s="143"/>
      <c r="JKC44" s="143"/>
      <c r="JKD44" s="143"/>
      <c r="JKE44" s="143"/>
      <c r="JKF44" s="143"/>
      <c r="JKG44" s="143"/>
      <c r="JKH44" s="143"/>
      <c r="JKI44" s="143"/>
      <c r="JKJ44" s="143"/>
      <c r="JKK44" s="143"/>
      <c r="JKL44" s="143"/>
      <c r="JKM44" s="143"/>
      <c r="JKN44" s="143"/>
      <c r="JKO44" s="143"/>
      <c r="JKP44" s="143"/>
      <c r="JKQ44" s="143"/>
      <c r="JKR44" s="143"/>
      <c r="JKS44" s="143"/>
      <c r="JKT44" s="143"/>
      <c r="JKU44" s="143"/>
      <c r="JKV44" s="143"/>
      <c r="JKW44" s="143"/>
      <c r="JKX44" s="143"/>
      <c r="JKY44" s="143"/>
      <c r="JKZ44" s="143"/>
      <c r="JLA44" s="143"/>
      <c r="JLB44" s="143"/>
      <c r="JLC44" s="143"/>
      <c r="JLD44" s="143"/>
      <c r="JLE44" s="143"/>
      <c r="JLF44" s="143"/>
      <c r="JLG44" s="143"/>
      <c r="JLH44" s="143"/>
      <c r="JLI44" s="143"/>
      <c r="JLJ44" s="143"/>
      <c r="JLK44" s="143"/>
      <c r="JLL44" s="143"/>
      <c r="JLM44" s="143"/>
      <c r="JLN44" s="143"/>
      <c r="JLO44" s="143"/>
      <c r="JLP44" s="143"/>
      <c r="JLQ44" s="143"/>
      <c r="JLR44" s="143"/>
      <c r="JLS44" s="143"/>
      <c r="JLT44" s="143"/>
      <c r="JLU44" s="143"/>
      <c r="JLV44" s="143"/>
      <c r="JLW44" s="143"/>
      <c r="JLX44" s="143"/>
      <c r="JLY44" s="143"/>
      <c r="JLZ44" s="143"/>
      <c r="JMA44" s="143"/>
      <c r="JMB44" s="143"/>
      <c r="JMC44" s="143"/>
      <c r="JMD44" s="143"/>
      <c r="JME44" s="143"/>
      <c r="JMF44" s="143"/>
      <c r="JMG44" s="143"/>
      <c r="JMH44" s="143"/>
      <c r="JMI44" s="143"/>
      <c r="JMJ44" s="143"/>
      <c r="JMK44" s="143"/>
      <c r="JML44" s="143"/>
      <c r="JMM44" s="143"/>
      <c r="JMN44" s="143"/>
      <c r="JMO44" s="143"/>
      <c r="JMP44" s="143"/>
      <c r="JMQ44" s="143"/>
      <c r="JMR44" s="143"/>
      <c r="JMS44" s="143"/>
      <c r="JMT44" s="143"/>
      <c r="JMU44" s="143"/>
      <c r="JMV44" s="143"/>
      <c r="JMW44" s="143"/>
      <c r="JMX44" s="143"/>
      <c r="JMY44" s="143"/>
      <c r="JMZ44" s="143"/>
      <c r="JNA44" s="143"/>
      <c r="JNB44" s="143"/>
      <c r="JNC44" s="143"/>
      <c r="JND44" s="143"/>
      <c r="JNE44" s="143"/>
      <c r="JNF44" s="143"/>
      <c r="JNG44" s="143"/>
      <c r="JNH44" s="143"/>
      <c r="JNI44" s="143"/>
      <c r="JNJ44" s="143"/>
      <c r="JNK44" s="143"/>
      <c r="JNL44" s="143"/>
      <c r="JNM44" s="143"/>
      <c r="JNN44" s="143"/>
      <c r="JNO44" s="143"/>
      <c r="JNP44" s="143"/>
      <c r="JNQ44" s="143"/>
      <c r="JNR44" s="143"/>
      <c r="JNS44" s="143"/>
      <c r="JNT44" s="143"/>
      <c r="JNU44" s="143"/>
      <c r="JNV44" s="143"/>
      <c r="JNW44" s="143"/>
      <c r="JNX44" s="143"/>
      <c r="JNY44" s="143"/>
      <c r="JNZ44" s="143"/>
      <c r="JOA44" s="143"/>
      <c r="JOB44" s="143"/>
      <c r="JOC44" s="143"/>
      <c r="JOD44" s="143"/>
      <c r="JOE44" s="143"/>
      <c r="JOF44" s="143"/>
      <c r="JOG44" s="143"/>
      <c r="JOH44" s="143"/>
      <c r="JOI44" s="143"/>
      <c r="JOJ44" s="143"/>
      <c r="JOK44" s="143"/>
      <c r="JOL44" s="143"/>
      <c r="JOM44" s="143"/>
      <c r="JON44" s="143"/>
      <c r="JOO44" s="143"/>
      <c r="JOP44" s="143"/>
      <c r="JOQ44" s="143"/>
      <c r="JOR44" s="143"/>
      <c r="JOS44" s="143"/>
      <c r="JOT44" s="143"/>
      <c r="JOU44" s="143"/>
      <c r="JOV44" s="143"/>
      <c r="JOW44" s="143"/>
      <c r="JOX44" s="143"/>
      <c r="JOY44" s="143"/>
      <c r="JOZ44" s="143"/>
      <c r="JPA44" s="143"/>
      <c r="JPB44" s="143"/>
      <c r="JPC44" s="143"/>
      <c r="JPD44" s="143"/>
      <c r="JPE44" s="143"/>
      <c r="JPF44" s="143"/>
      <c r="JPG44" s="143"/>
      <c r="JPH44" s="143"/>
      <c r="JPI44" s="143"/>
      <c r="JPJ44" s="143"/>
      <c r="JPK44" s="143"/>
      <c r="JPL44" s="143"/>
      <c r="JPM44" s="143"/>
      <c r="JPN44" s="143"/>
      <c r="JPO44" s="143"/>
      <c r="JPP44" s="143"/>
      <c r="JPQ44" s="143"/>
      <c r="JPR44" s="143"/>
      <c r="JPS44" s="143"/>
      <c r="JPT44" s="143"/>
      <c r="JPU44" s="143"/>
      <c r="JPV44" s="143"/>
      <c r="JPW44" s="143"/>
      <c r="JPX44" s="143"/>
      <c r="JPY44" s="143"/>
      <c r="JPZ44" s="143"/>
      <c r="JQA44" s="143"/>
      <c r="JQB44" s="143"/>
      <c r="JQC44" s="143"/>
      <c r="JQD44" s="143"/>
      <c r="JQE44" s="143"/>
      <c r="JQF44" s="143"/>
      <c r="JQG44" s="143"/>
      <c r="JQH44" s="143"/>
      <c r="JQI44" s="143"/>
      <c r="JQJ44" s="143"/>
      <c r="JQK44" s="143"/>
      <c r="JQL44" s="143"/>
      <c r="JQM44" s="143"/>
      <c r="JQN44" s="143"/>
      <c r="JQO44" s="143"/>
      <c r="JQP44" s="143"/>
      <c r="JQQ44" s="143"/>
      <c r="JQR44" s="143"/>
      <c r="JQS44" s="143"/>
      <c r="JQT44" s="143"/>
      <c r="JQU44" s="143"/>
      <c r="JQV44" s="143"/>
      <c r="JQW44" s="143"/>
      <c r="JQX44" s="143"/>
      <c r="JQY44" s="143"/>
      <c r="JQZ44" s="143"/>
      <c r="JRA44" s="143"/>
      <c r="JRB44" s="143"/>
      <c r="JRC44" s="143"/>
      <c r="JRD44" s="143"/>
      <c r="JRE44" s="143"/>
      <c r="JRF44" s="143"/>
      <c r="JRG44" s="143"/>
      <c r="JRH44" s="143"/>
      <c r="JRI44" s="143"/>
      <c r="JRJ44" s="143"/>
      <c r="JRK44" s="143"/>
      <c r="JRL44" s="143"/>
      <c r="JRM44" s="143"/>
      <c r="JRN44" s="143"/>
      <c r="JRO44" s="143"/>
      <c r="JRP44" s="143"/>
      <c r="JRQ44" s="143"/>
      <c r="JRR44" s="143"/>
      <c r="JRS44" s="143"/>
      <c r="JRT44" s="143"/>
      <c r="JRU44" s="143"/>
      <c r="JRV44" s="143"/>
      <c r="JRW44" s="143"/>
      <c r="JRX44" s="143"/>
      <c r="JRY44" s="143"/>
      <c r="JRZ44" s="143"/>
      <c r="JSA44" s="143"/>
      <c r="JSB44" s="143"/>
      <c r="JSC44" s="143"/>
      <c r="JSD44" s="143"/>
      <c r="JSE44" s="143"/>
      <c r="JSF44" s="143"/>
      <c r="JSG44" s="143"/>
      <c r="JSH44" s="143"/>
      <c r="JSI44" s="143"/>
      <c r="JSJ44" s="143"/>
      <c r="JSK44" s="143"/>
      <c r="JSL44" s="143"/>
      <c r="JSM44" s="143"/>
      <c r="JSN44" s="143"/>
      <c r="JSO44" s="143"/>
      <c r="JSP44" s="143"/>
      <c r="JSQ44" s="143"/>
      <c r="JSR44" s="143"/>
      <c r="JSS44" s="143"/>
      <c r="JST44" s="143"/>
      <c r="JSU44" s="143"/>
      <c r="JSV44" s="143"/>
      <c r="JSW44" s="143"/>
      <c r="JSX44" s="143"/>
      <c r="JSY44" s="143"/>
      <c r="JSZ44" s="143"/>
      <c r="JTA44" s="143"/>
      <c r="JTB44" s="143"/>
      <c r="JTC44" s="143"/>
      <c r="JTD44" s="143"/>
      <c r="JTE44" s="143"/>
      <c r="JTF44" s="143"/>
      <c r="JTG44" s="143"/>
      <c r="JTH44" s="143"/>
      <c r="JTI44" s="143"/>
      <c r="JTJ44" s="143"/>
      <c r="JTK44" s="143"/>
      <c r="JTL44" s="143"/>
      <c r="JTM44" s="143"/>
      <c r="JTN44" s="143"/>
      <c r="JTO44" s="143"/>
      <c r="JTP44" s="143"/>
      <c r="JTQ44" s="143"/>
      <c r="JTR44" s="143"/>
      <c r="JTS44" s="143"/>
      <c r="JTT44" s="143"/>
      <c r="JTU44" s="143"/>
      <c r="JTV44" s="143"/>
      <c r="JTW44" s="143"/>
      <c r="JTX44" s="143"/>
      <c r="JTY44" s="143"/>
      <c r="JTZ44" s="143"/>
      <c r="JUA44" s="143"/>
      <c r="JUB44" s="143"/>
      <c r="JUC44" s="143"/>
      <c r="JUD44" s="143"/>
      <c r="JUE44" s="143"/>
      <c r="JUF44" s="143"/>
      <c r="JUG44" s="143"/>
      <c r="JUH44" s="143"/>
      <c r="JUI44" s="143"/>
      <c r="JUJ44" s="143"/>
      <c r="JUK44" s="143"/>
      <c r="JUL44" s="143"/>
      <c r="JUM44" s="143"/>
      <c r="JUN44" s="143"/>
      <c r="JUO44" s="143"/>
      <c r="JUP44" s="143"/>
      <c r="JUQ44" s="143"/>
      <c r="JUR44" s="143"/>
      <c r="JUS44" s="143"/>
      <c r="JUT44" s="143"/>
      <c r="JUU44" s="143"/>
      <c r="JUV44" s="143"/>
      <c r="JUW44" s="143"/>
      <c r="JUX44" s="143"/>
      <c r="JUY44" s="143"/>
      <c r="JUZ44" s="143"/>
      <c r="JVA44" s="143"/>
      <c r="JVB44" s="143"/>
      <c r="JVC44" s="143"/>
      <c r="JVD44" s="143"/>
      <c r="JVE44" s="143"/>
      <c r="JVF44" s="143"/>
      <c r="JVG44" s="143"/>
      <c r="JVH44" s="143"/>
      <c r="JVI44" s="143"/>
      <c r="JVJ44" s="143"/>
      <c r="JVK44" s="143"/>
      <c r="JVL44" s="143"/>
      <c r="JVM44" s="143"/>
      <c r="JVN44" s="143"/>
      <c r="JVO44" s="143"/>
      <c r="JVP44" s="143"/>
      <c r="JVQ44" s="143"/>
      <c r="JVR44" s="143"/>
      <c r="JVS44" s="143"/>
      <c r="JVT44" s="143"/>
      <c r="JVU44" s="143"/>
      <c r="JVV44" s="143"/>
      <c r="JVW44" s="143"/>
      <c r="JVX44" s="143"/>
      <c r="JVY44" s="143"/>
      <c r="JVZ44" s="143"/>
      <c r="JWA44" s="143"/>
      <c r="JWB44" s="143"/>
      <c r="JWC44" s="143"/>
      <c r="JWD44" s="143"/>
      <c r="JWE44" s="143"/>
      <c r="JWF44" s="143"/>
      <c r="JWG44" s="143"/>
      <c r="JWH44" s="143"/>
      <c r="JWI44" s="143"/>
      <c r="JWJ44" s="143"/>
      <c r="JWK44" s="143"/>
      <c r="JWL44" s="143"/>
      <c r="JWM44" s="143"/>
      <c r="JWN44" s="143"/>
      <c r="JWO44" s="143"/>
      <c r="JWP44" s="143"/>
      <c r="JWQ44" s="143"/>
      <c r="JWR44" s="143"/>
      <c r="JWS44" s="143"/>
      <c r="JWT44" s="143"/>
      <c r="JWU44" s="143"/>
      <c r="JWV44" s="143"/>
      <c r="JWW44" s="143"/>
      <c r="JWX44" s="143"/>
      <c r="JWY44" s="143"/>
      <c r="JWZ44" s="143"/>
      <c r="JXA44" s="143"/>
      <c r="JXB44" s="143"/>
      <c r="JXC44" s="143"/>
      <c r="JXD44" s="143"/>
      <c r="JXE44" s="143"/>
      <c r="JXF44" s="143"/>
      <c r="JXG44" s="143"/>
      <c r="JXH44" s="143"/>
      <c r="JXI44" s="143"/>
      <c r="JXJ44" s="143"/>
      <c r="JXK44" s="143"/>
      <c r="JXL44" s="143"/>
      <c r="JXM44" s="143"/>
      <c r="JXN44" s="143"/>
      <c r="JXO44" s="143"/>
      <c r="JXP44" s="143"/>
      <c r="JXQ44" s="143"/>
      <c r="JXR44" s="143"/>
      <c r="JXS44" s="143"/>
      <c r="JXT44" s="143"/>
      <c r="JXU44" s="143"/>
      <c r="JXV44" s="143"/>
      <c r="JXW44" s="143"/>
      <c r="JXX44" s="143"/>
      <c r="JXY44" s="143"/>
      <c r="JXZ44" s="143"/>
      <c r="JYA44" s="143"/>
      <c r="JYB44" s="143"/>
      <c r="JYC44" s="143"/>
      <c r="JYD44" s="143"/>
      <c r="JYE44" s="143"/>
      <c r="JYF44" s="143"/>
      <c r="JYG44" s="143"/>
      <c r="JYH44" s="143"/>
      <c r="JYI44" s="143"/>
      <c r="JYJ44" s="143"/>
      <c r="JYK44" s="143"/>
      <c r="JYL44" s="143"/>
      <c r="JYM44" s="143"/>
      <c r="JYN44" s="143"/>
      <c r="JYO44" s="143"/>
      <c r="JYP44" s="143"/>
      <c r="JYQ44" s="143"/>
      <c r="JYR44" s="143"/>
      <c r="JYS44" s="143"/>
      <c r="JYT44" s="143"/>
      <c r="JYU44" s="143"/>
      <c r="JYV44" s="143"/>
      <c r="JYW44" s="143"/>
      <c r="JYX44" s="143"/>
      <c r="JYY44" s="143"/>
      <c r="JYZ44" s="143"/>
      <c r="JZA44" s="143"/>
      <c r="JZB44" s="143"/>
      <c r="JZC44" s="143"/>
      <c r="JZD44" s="143"/>
      <c r="JZE44" s="143"/>
      <c r="JZF44" s="143"/>
      <c r="JZG44" s="143"/>
      <c r="JZH44" s="143"/>
      <c r="JZI44" s="143"/>
      <c r="JZJ44" s="143"/>
      <c r="JZK44" s="143"/>
      <c r="JZL44" s="143"/>
      <c r="JZM44" s="143"/>
      <c r="JZN44" s="143"/>
      <c r="JZO44" s="143"/>
      <c r="JZP44" s="143"/>
      <c r="JZQ44" s="143"/>
      <c r="JZR44" s="143"/>
      <c r="JZS44" s="143"/>
      <c r="JZT44" s="143"/>
      <c r="JZU44" s="143"/>
      <c r="JZV44" s="143"/>
      <c r="JZW44" s="143"/>
      <c r="JZX44" s="143"/>
      <c r="JZY44" s="143"/>
      <c r="JZZ44" s="143"/>
      <c r="KAA44" s="143"/>
      <c r="KAB44" s="143"/>
      <c r="KAC44" s="143"/>
      <c r="KAD44" s="143"/>
      <c r="KAE44" s="143"/>
      <c r="KAF44" s="143"/>
      <c r="KAG44" s="143"/>
      <c r="KAH44" s="143"/>
      <c r="KAI44" s="143"/>
      <c r="KAJ44" s="143"/>
      <c r="KAK44" s="143"/>
      <c r="KAL44" s="143"/>
      <c r="KAM44" s="143"/>
      <c r="KAN44" s="143"/>
      <c r="KAO44" s="143"/>
      <c r="KAP44" s="143"/>
      <c r="KAQ44" s="143"/>
      <c r="KAR44" s="143"/>
      <c r="KAS44" s="143"/>
      <c r="KAT44" s="143"/>
      <c r="KAU44" s="143"/>
      <c r="KAV44" s="143"/>
      <c r="KAW44" s="143"/>
      <c r="KAX44" s="143"/>
      <c r="KAY44" s="143"/>
      <c r="KAZ44" s="143"/>
      <c r="KBA44" s="143"/>
      <c r="KBB44" s="143"/>
      <c r="KBC44" s="143"/>
      <c r="KBD44" s="143"/>
      <c r="KBE44" s="143"/>
      <c r="KBF44" s="143"/>
      <c r="KBG44" s="143"/>
      <c r="KBH44" s="143"/>
      <c r="KBI44" s="143"/>
      <c r="KBJ44" s="143"/>
      <c r="KBK44" s="143"/>
      <c r="KBL44" s="143"/>
      <c r="KBM44" s="143"/>
      <c r="KBN44" s="143"/>
      <c r="KBO44" s="143"/>
      <c r="KBP44" s="143"/>
      <c r="KBQ44" s="143"/>
      <c r="KBR44" s="143"/>
      <c r="KBS44" s="143"/>
      <c r="KBT44" s="143"/>
      <c r="KBU44" s="143"/>
      <c r="KBV44" s="143"/>
      <c r="KBW44" s="143"/>
      <c r="KBX44" s="143"/>
      <c r="KBY44" s="143"/>
      <c r="KBZ44" s="143"/>
      <c r="KCA44" s="143"/>
      <c r="KCB44" s="143"/>
      <c r="KCC44" s="143"/>
      <c r="KCD44" s="143"/>
      <c r="KCE44" s="143"/>
      <c r="KCF44" s="143"/>
      <c r="KCG44" s="143"/>
      <c r="KCH44" s="143"/>
      <c r="KCI44" s="143"/>
      <c r="KCJ44" s="143"/>
      <c r="KCK44" s="143"/>
      <c r="KCL44" s="143"/>
      <c r="KCM44" s="143"/>
      <c r="KCN44" s="143"/>
      <c r="KCO44" s="143"/>
      <c r="KCP44" s="143"/>
      <c r="KCQ44" s="143"/>
      <c r="KCR44" s="143"/>
      <c r="KCS44" s="143"/>
      <c r="KCT44" s="143"/>
      <c r="KCU44" s="143"/>
      <c r="KCV44" s="143"/>
      <c r="KCW44" s="143"/>
      <c r="KCX44" s="143"/>
      <c r="KCY44" s="143"/>
      <c r="KCZ44" s="143"/>
      <c r="KDA44" s="143"/>
      <c r="KDB44" s="143"/>
      <c r="KDC44" s="143"/>
      <c r="KDD44" s="143"/>
      <c r="KDE44" s="143"/>
      <c r="KDF44" s="143"/>
      <c r="KDG44" s="143"/>
      <c r="KDH44" s="143"/>
      <c r="KDI44" s="143"/>
      <c r="KDJ44" s="143"/>
      <c r="KDK44" s="143"/>
      <c r="KDL44" s="143"/>
      <c r="KDM44" s="143"/>
      <c r="KDN44" s="143"/>
      <c r="KDO44" s="143"/>
      <c r="KDP44" s="143"/>
      <c r="KDQ44" s="143"/>
      <c r="KDR44" s="143"/>
      <c r="KDS44" s="143"/>
      <c r="KDT44" s="143"/>
      <c r="KDU44" s="143"/>
      <c r="KDV44" s="143"/>
      <c r="KDW44" s="143"/>
      <c r="KDX44" s="143"/>
      <c r="KDY44" s="143"/>
      <c r="KDZ44" s="143"/>
      <c r="KEA44" s="143"/>
      <c r="KEB44" s="143"/>
      <c r="KEC44" s="143"/>
      <c r="KED44" s="143"/>
      <c r="KEE44" s="143"/>
      <c r="KEF44" s="143"/>
      <c r="KEG44" s="143"/>
      <c r="KEH44" s="143"/>
      <c r="KEI44" s="143"/>
      <c r="KEJ44" s="143"/>
      <c r="KEK44" s="143"/>
      <c r="KEL44" s="143"/>
      <c r="KEM44" s="143"/>
      <c r="KEN44" s="143"/>
      <c r="KEO44" s="143"/>
      <c r="KEP44" s="143"/>
      <c r="KEQ44" s="143"/>
      <c r="KER44" s="143"/>
      <c r="KES44" s="143"/>
      <c r="KET44" s="143"/>
      <c r="KEU44" s="143"/>
      <c r="KEV44" s="143"/>
      <c r="KEW44" s="143"/>
      <c r="KEX44" s="143"/>
      <c r="KEY44" s="143"/>
      <c r="KEZ44" s="143"/>
      <c r="KFA44" s="143"/>
      <c r="KFB44" s="143"/>
      <c r="KFC44" s="143"/>
      <c r="KFD44" s="143"/>
      <c r="KFE44" s="143"/>
      <c r="KFF44" s="143"/>
      <c r="KFG44" s="143"/>
      <c r="KFH44" s="143"/>
      <c r="KFI44" s="143"/>
      <c r="KFJ44" s="143"/>
      <c r="KFK44" s="143"/>
      <c r="KFL44" s="143"/>
      <c r="KFM44" s="143"/>
      <c r="KFN44" s="143"/>
      <c r="KFO44" s="143"/>
      <c r="KFP44" s="143"/>
      <c r="KFQ44" s="143"/>
      <c r="KFR44" s="143"/>
      <c r="KFS44" s="143"/>
      <c r="KFT44" s="143"/>
      <c r="KFU44" s="143"/>
      <c r="KFV44" s="143"/>
      <c r="KFW44" s="143"/>
      <c r="KFX44" s="143"/>
      <c r="KFY44" s="143"/>
      <c r="KFZ44" s="143"/>
      <c r="KGA44" s="143"/>
      <c r="KGB44" s="143"/>
      <c r="KGC44" s="143"/>
      <c r="KGD44" s="143"/>
      <c r="KGE44" s="143"/>
      <c r="KGF44" s="143"/>
      <c r="KGG44" s="143"/>
      <c r="KGH44" s="143"/>
      <c r="KGI44" s="143"/>
      <c r="KGJ44" s="143"/>
      <c r="KGK44" s="143"/>
      <c r="KGL44" s="143"/>
      <c r="KGM44" s="143"/>
      <c r="KGN44" s="143"/>
      <c r="KGO44" s="143"/>
      <c r="KGP44" s="143"/>
      <c r="KGQ44" s="143"/>
      <c r="KGR44" s="143"/>
      <c r="KGS44" s="143"/>
      <c r="KGT44" s="143"/>
      <c r="KGU44" s="143"/>
      <c r="KGV44" s="143"/>
      <c r="KGW44" s="143"/>
      <c r="KGX44" s="143"/>
      <c r="KGY44" s="143"/>
      <c r="KGZ44" s="143"/>
      <c r="KHA44" s="143"/>
      <c r="KHB44" s="143"/>
      <c r="KHC44" s="143"/>
      <c r="KHD44" s="143"/>
      <c r="KHE44" s="143"/>
      <c r="KHF44" s="143"/>
      <c r="KHG44" s="143"/>
      <c r="KHH44" s="143"/>
      <c r="KHI44" s="143"/>
      <c r="KHJ44" s="143"/>
      <c r="KHK44" s="143"/>
      <c r="KHL44" s="143"/>
      <c r="KHM44" s="143"/>
      <c r="KHN44" s="143"/>
      <c r="KHO44" s="143"/>
      <c r="KHP44" s="143"/>
      <c r="KHQ44" s="143"/>
      <c r="KHR44" s="143"/>
      <c r="KHS44" s="143"/>
      <c r="KHT44" s="143"/>
      <c r="KHU44" s="143"/>
      <c r="KHV44" s="143"/>
      <c r="KHW44" s="143"/>
      <c r="KHX44" s="143"/>
      <c r="KHY44" s="143"/>
      <c r="KHZ44" s="143"/>
      <c r="KIA44" s="143"/>
      <c r="KIB44" s="143"/>
      <c r="KIC44" s="143"/>
      <c r="KID44" s="143"/>
      <c r="KIE44" s="143"/>
      <c r="KIF44" s="143"/>
      <c r="KIG44" s="143"/>
      <c r="KIH44" s="143"/>
      <c r="KII44" s="143"/>
      <c r="KIJ44" s="143"/>
      <c r="KIK44" s="143"/>
      <c r="KIL44" s="143"/>
      <c r="KIM44" s="143"/>
      <c r="KIN44" s="143"/>
      <c r="KIO44" s="143"/>
      <c r="KIP44" s="143"/>
      <c r="KIQ44" s="143"/>
      <c r="KIR44" s="143"/>
      <c r="KIS44" s="143"/>
      <c r="KIT44" s="143"/>
      <c r="KIU44" s="143"/>
      <c r="KIV44" s="143"/>
      <c r="KIW44" s="143"/>
      <c r="KIX44" s="143"/>
      <c r="KIY44" s="143"/>
      <c r="KIZ44" s="143"/>
      <c r="KJA44" s="143"/>
      <c r="KJB44" s="143"/>
      <c r="KJC44" s="143"/>
      <c r="KJD44" s="143"/>
      <c r="KJE44" s="143"/>
      <c r="KJF44" s="143"/>
      <c r="KJG44" s="143"/>
      <c r="KJH44" s="143"/>
      <c r="KJI44" s="143"/>
      <c r="KJJ44" s="143"/>
      <c r="KJK44" s="143"/>
      <c r="KJL44" s="143"/>
      <c r="KJM44" s="143"/>
      <c r="KJN44" s="143"/>
      <c r="KJO44" s="143"/>
      <c r="KJP44" s="143"/>
      <c r="KJQ44" s="143"/>
      <c r="KJR44" s="143"/>
      <c r="KJS44" s="143"/>
      <c r="KJT44" s="143"/>
      <c r="KJU44" s="143"/>
      <c r="KJV44" s="143"/>
      <c r="KJW44" s="143"/>
      <c r="KJX44" s="143"/>
      <c r="KJY44" s="143"/>
      <c r="KJZ44" s="143"/>
      <c r="KKA44" s="143"/>
      <c r="KKB44" s="143"/>
      <c r="KKC44" s="143"/>
      <c r="KKD44" s="143"/>
      <c r="KKE44" s="143"/>
      <c r="KKF44" s="143"/>
      <c r="KKG44" s="143"/>
      <c r="KKH44" s="143"/>
      <c r="KKI44" s="143"/>
      <c r="KKJ44" s="143"/>
      <c r="KKK44" s="143"/>
      <c r="KKL44" s="143"/>
      <c r="KKM44" s="143"/>
      <c r="KKN44" s="143"/>
      <c r="KKO44" s="143"/>
      <c r="KKP44" s="143"/>
      <c r="KKQ44" s="143"/>
      <c r="KKR44" s="143"/>
      <c r="KKS44" s="143"/>
      <c r="KKT44" s="143"/>
      <c r="KKU44" s="143"/>
      <c r="KKV44" s="143"/>
      <c r="KKW44" s="143"/>
      <c r="KKX44" s="143"/>
      <c r="KKY44" s="143"/>
      <c r="KKZ44" s="143"/>
      <c r="KLA44" s="143"/>
      <c r="KLB44" s="143"/>
      <c r="KLC44" s="143"/>
      <c r="KLD44" s="143"/>
      <c r="KLE44" s="143"/>
      <c r="KLF44" s="143"/>
      <c r="KLG44" s="143"/>
      <c r="KLH44" s="143"/>
      <c r="KLI44" s="143"/>
      <c r="KLJ44" s="143"/>
      <c r="KLK44" s="143"/>
      <c r="KLL44" s="143"/>
      <c r="KLM44" s="143"/>
      <c r="KLN44" s="143"/>
      <c r="KLO44" s="143"/>
      <c r="KLP44" s="143"/>
      <c r="KLQ44" s="143"/>
      <c r="KLR44" s="143"/>
      <c r="KLS44" s="143"/>
      <c r="KLT44" s="143"/>
      <c r="KLU44" s="143"/>
      <c r="KLV44" s="143"/>
      <c r="KLW44" s="143"/>
      <c r="KLX44" s="143"/>
      <c r="KLY44" s="143"/>
      <c r="KLZ44" s="143"/>
      <c r="KMA44" s="143"/>
      <c r="KMB44" s="143"/>
      <c r="KMC44" s="143"/>
      <c r="KMD44" s="143"/>
      <c r="KME44" s="143"/>
      <c r="KMF44" s="143"/>
      <c r="KMG44" s="143"/>
      <c r="KMH44" s="143"/>
      <c r="KMI44" s="143"/>
      <c r="KMJ44" s="143"/>
      <c r="KMK44" s="143"/>
      <c r="KML44" s="143"/>
      <c r="KMM44" s="143"/>
      <c r="KMN44" s="143"/>
      <c r="KMO44" s="143"/>
      <c r="KMP44" s="143"/>
      <c r="KMQ44" s="143"/>
      <c r="KMR44" s="143"/>
      <c r="KMS44" s="143"/>
      <c r="KMT44" s="143"/>
      <c r="KMU44" s="143"/>
      <c r="KMV44" s="143"/>
      <c r="KMW44" s="143"/>
      <c r="KMX44" s="143"/>
      <c r="KMY44" s="143"/>
      <c r="KMZ44" s="143"/>
      <c r="KNA44" s="143"/>
      <c r="KNB44" s="143"/>
      <c r="KNC44" s="143"/>
      <c r="KND44" s="143"/>
      <c r="KNE44" s="143"/>
      <c r="KNF44" s="143"/>
      <c r="KNG44" s="143"/>
      <c r="KNH44" s="143"/>
      <c r="KNI44" s="143"/>
      <c r="KNJ44" s="143"/>
      <c r="KNK44" s="143"/>
      <c r="KNL44" s="143"/>
      <c r="KNM44" s="143"/>
      <c r="KNN44" s="143"/>
      <c r="KNO44" s="143"/>
      <c r="KNP44" s="143"/>
      <c r="KNQ44" s="143"/>
      <c r="KNR44" s="143"/>
      <c r="KNS44" s="143"/>
      <c r="KNT44" s="143"/>
      <c r="KNU44" s="143"/>
      <c r="KNV44" s="143"/>
      <c r="KNW44" s="143"/>
      <c r="KNX44" s="143"/>
      <c r="KNY44" s="143"/>
      <c r="KNZ44" s="143"/>
      <c r="KOA44" s="143"/>
      <c r="KOB44" s="143"/>
      <c r="KOC44" s="143"/>
      <c r="KOD44" s="143"/>
      <c r="KOE44" s="143"/>
      <c r="KOF44" s="143"/>
      <c r="KOG44" s="143"/>
      <c r="KOH44" s="143"/>
      <c r="KOI44" s="143"/>
      <c r="KOJ44" s="143"/>
      <c r="KOK44" s="143"/>
      <c r="KOL44" s="143"/>
      <c r="KOM44" s="143"/>
      <c r="KON44" s="143"/>
      <c r="KOO44" s="143"/>
      <c r="KOP44" s="143"/>
      <c r="KOQ44" s="143"/>
      <c r="KOR44" s="143"/>
      <c r="KOS44" s="143"/>
      <c r="KOT44" s="143"/>
      <c r="KOU44" s="143"/>
      <c r="KOV44" s="143"/>
      <c r="KOW44" s="143"/>
      <c r="KOX44" s="143"/>
      <c r="KOY44" s="143"/>
      <c r="KOZ44" s="143"/>
      <c r="KPA44" s="143"/>
      <c r="KPB44" s="143"/>
      <c r="KPC44" s="143"/>
      <c r="KPD44" s="143"/>
      <c r="KPE44" s="143"/>
      <c r="KPF44" s="143"/>
      <c r="KPG44" s="143"/>
      <c r="KPH44" s="143"/>
      <c r="KPI44" s="143"/>
      <c r="KPJ44" s="143"/>
      <c r="KPK44" s="143"/>
      <c r="KPL44" s="143"/>
      <c r="KPM44" s="143"/>
      <c r="KPN44" s="143"/>
      <c r="KPO44" s="143"/>
      <c r="KPP44" s="143"/>
      <c r="KPQ44" s="143"/>
      <c r="KPR44" s="143"/>
      <c r="KPS44" s="143"/>
      <c r="KPT44" s="143"/>
      <c r="KPU44" s="143"/>
      <c r="KPV44" s="143"/>
      <c r="KPW44" s="143"/>
      <c r="KPX44" s="143"/>
      <c r="KPY44" s="143"/>
      <c r="KPZ44" s="143"/>
      <c r="KQA44" s="143"/>
      <c r="KQB44" s="143"/>
      <c r="KQC44" s="143"/>
      <c r="KQD44" s="143"/>
      <c r="KQE44" s="143"/>
      <c r="KQF44" s="143"/>
      <c r="KQG44" s="143"/>
      <c r="KQH44" s="143"/>
      <c r="KQI44" s="143"/>
      <c r="KQJ44" s="143"/>
      <c r="KQK44" s="143"/>
      <c r="KQL44" s="143"/>
      <c r="KQM44" s="143"/>
      <c r="KQN44" s="143"/>
      <c r="KQO44" s="143"/>
      <c r="KQP44" s="143"/>
      <c r="KQQ44" s="143"/>
      <c r="KQR44" s="143"/>
      <c r="KQS44" s="143"/>
      <c r="KQT44" s="143"/>
      <c r="KQU44" s="143"/>
      <c r="KQV44" s="143"/>
      <c r="KQW44" s="143"/>
      <c r="KQX44" s="143"/>
      <c r="KQY44" s="143"/>
      <c r="KQZ44" s="143"/>
      <c r="KRA44" s="143"/>
      <c r="KRB44" s="143"/>
      <c r="KRC44" s="143"/>
      <c r="KRD44" s="143"/>
      <c r="KRE44" s="143"/>
      <c r="KRF44" s="143"/>
      <c r="KRG44" s="143"/>
      <c r="KRH44" s="143"/>
      <c r="KRI44" s="143"/>
      <c r="KRJ44" s="143"/>
      <c r="KRK44" s="143"/>
      <c r="KRL44" s="143"/>
      <c r="KRM44" s="143"/>
      <c r="KRN44" s="143"/>
      <c r="KRO44" s="143"/>
      <c r="KRP44" s="143"/>
      <c r="KRQ44" s="143"/>
      <c r="KRR44" s="143"/>
      <c r="KRS44" s="143"/>
      <c r="KRT44" s="143"/>
      <c r="KRU44" s="143"/>
      <c r="KRV44" s="143"/>
      <c r="KRW44" s="143"/>
      <c r="KRX44" s="143"/>
      <c r="KRY44" s="143"/>
      <c r="KRZ44" s="143"/>
      <c r="KSA44" s="143"/>
      <c r="KSB44" s="143"/>
      <c r="KSC44" s="143"/>
      <c r="KSD44" s="143"/>
      <c r="KSE44" s="143"/>
      <c r="KSF44" s="143"/>
      <c r="KSG44" s="143"/>
      <c r="KSH44" s="143"/>
      <c r="KSI44" s="143"/>
      <c r="KSJ44" s="143"/>
      <c r="KSK44" s="143"/>
      <c r="KSL44" s="143"/>
      <c r="KSM44" s="143"/>
      <c r="KSN44" s="143"/>
      <c r="KSO44" s="143"/>
      <c r="KSP44" s="143"/>
      <c r="KSQ44" s="143"/>
      <c r="KSR44" s="143"/>
      <c r="KSS44" s="143"/>
      <c r="KST44" s="143"/>
      <c r="KSU44" s="143"/>
      <c r="KSV44" s="143"/>
      <c r="KSW44" s="143"/>
      <c r="KSX44" s="143"/>
      <c r="KSY44" s="143"/>
      <c r="KSZ44" s="143"/>
      <c r="KTA44" s="143"/>
      <c r="KTB44" s="143"/>
      <c r="KTC44" s="143"/>
      <c r="KTD44" s="143"/>
      <c r="KTE44" s="143"/>
      <c r="KTF44" s="143"/>
      <c r="KTG44" s="143"/>
      <c r="KTH44" s="143"/>
      <c r="KTI44" s="143"/>
      <c r="KTJ44" s="143"/>
      <c r="KTK44" s="143"/>
      <c r="KTL44" s="143"/>
      <c r="KTM44" s="143"/>
      <c r="KTN44" s="143"/>
      <c r="KTO44" s="143"/>
      <c r="KTP44" s="143"/>
      <c r="KTQ44" s="143"/>
      <c r="KTR44" s="143"/>
      <c r="KTS44" s="143"/>
      <c r="KTT44" s="143"/>
      <c r="KTU44" s="143"/>
      <c r="KTV44" s="143"/>
      <c r="KTW44" s="143"/>
      <c r="KTX44" s="143"/>
      <c r="KTY44" s="143"/>
      <c r="KTZ44" s="143"/>
      <c r="KUA44" s="143"/>
      <c r="KUB44" s="143"/>
      <c r="KUC44" s="143"/>
      <c r="KUD44" s="143"/>
      <c r="KUE44" s="143"/>
      <c r="KUF44" s="143"/>
      <c r="KUG44" s="143"/>
      <c r="KUH44" s="143"/>
      <c r="KUI44" s="143"/>
      <c r="KUJ44" s="143"/>
      <c r="KUK44" s="143"/>
      <c r="KUL44" s="143"/>
      <c r="KUM44" s="143"/>
      <c r="KUN44" s="143"/>
      <c r="KUO44" s="143"/>
      <c r="KUP44" s="143"/>
      <c r="KUQ44" s="143"/>
      <c r="KUR44" s="143"/>
      <c r="KUS44" s="143"/>
      <c r="KUT44" s="143"/>
      <c r="KUU44" s="143"/>
      <c r="KUV44" s="143"/>
      <c r="KUW44" s="143"/>
      <c r="KUX44" s="143"/>
      <c r="KUY44" s="143"/>
      <c r="KUZ44" s="143"/>
      <c r="KVA44" s="143"/>
      <c r="KVB44" s="143"/>
      <c r="KVC44" s="143"/>
      <c r="KVD44" s="143"/>
      <c r="KVE44" s="143"/>
      <c r="KVF44" s="143"/>
      <c r="KVG44" s="143"/>
      <c r="KVH44" s="143"/>
      <c r="KVI44" s="143"/>
      <c r="KVJ44" s="143"/>
      <c r="KVK44" s="143"/>
      <c r="KVL44" s="143"/>
      <c r="KVM44" s="143"/>
      <c r="KVN44" s="143"/>
      <c r="KVO44" s="143"/>
      <c r="KVP44" s="143"/>
      <c r="KVQ44" s="143"/>
      <c r="KVR44" s="143"/>
      <c r="KVS44" s="143"/>
      <c r="KVT44" s="143"/>
      <c r="KVU44" s="143"/>
      <c r="KVV44" s="143"/>
      <c r="KVW44" s="143"/>
      <c r="KVX44" s="143"/>
      <c r="KVY44" s="143"/>
      <c r="KVZ44" s="143"/>
      <c r="KWA44" s="143"/>
      <c r="KWB44" s="143"/>
      <c r="KWC44" s="143"/>
      <c r="KWD44" s="143"/>
      <c r="KWE44" s="143"/>
      <c r="KWF44" s="143"/>
      <c r="KWG44" s="143"/>
      <c r="KWH44" s="143"/>
      <c r="KWI44" s="143"/>
      <c r="KWJ44" s="143"/>
      <c r="KWK44" s="143"/>
      <c r="KWL44" s="143"/>
      <c r="KWM44" s="143"/>
      <c r="KWN44" s="143"/>
      <c r="KWO44" s="143"/>
      <c r="KWP44" s="143"/>
      <c r="KWQ44" s="143"/>
      <c r="KWR44" s="143"/>
      <c r="KWS44" s="143"/>
      <c r="KWT44" s="143"/>
      <c r="KWU44" s="143"/>
      <c r="KWV44" s="143"/>
      <c r="KWW44" s="143"/>
      <c r="KWX44" s="143"/>
      <c r="KWY44" s="143"/>
      <c r="KWZ44" s="143"/>
      <c r="KXA44" s="143"/>
      <c r="KXB44" s="143"/>
      <c r="KXC44" s="143"/>
      <c r="KXD44" s="143"/>
      <c r="KXE44" s="143"/>
      <c r="KXF44" s="143"/>
      <c r="KXG44" s="143"/>
      <c r="KXH44" s="143"/>
      <c r="KXI44" s="143"/>
      <c r="KXJ44" s="143"/>
      <c r="KXK44" s="143"/>
      <c r="KXL44" s="143"/>
      <c r="KXM44" s="143"/>
      <c r="KXN44" s="143"/>
      <c r="KXO44" s="143"/>
      <c r="KXP44" s="143"/>
      <c r="KXQ44" s="143"/>
      <c r="KXR44" s="143"/>
      <c r="KXS44" s="143"/>
      <c r="KXT44" s="143"/>
      <c r="KXU44" s="143"/>
      <c r="KXV44" s="143"/>
      <c r="KXW44" s="143"/>
      <c r="KXX44" s="143"/>
      <c r="KXY44" s="143"/>
      <c r="KXZ44" s="143"/>
      <c r="KYA44" s="143"/>
      <c r="KYB44" s="143"/>
      <c r="KYC44" s="143"/>
      <c r="KYD44" s="143"/>
      <c r="KYE44" s="143"/>
      <c r="KYF44" s="143"/>
      <c r="KYG44" s="143"/>
      <c r="KYH44" s="143"/>
      <c r="KYI44" s="143"/>
      <c r="KYJ44" s="143"/>
      <c r="KYK44" s="143"/>
      <c r="KYL44" s="143"/>
      <c r="KYM44" s="143"/>
      <c r="KYN44" s="143"/>
      <c r="KYO44" s="143"/>
      <c r="KYP44" s="143"/>
      <c r="KYQ44" s="143"/>
      <c r="KYR44" s="143"/>
      <c r="KYS44" s="143"/>
      <c r="KYT44" s="143"/>
      <c r="KYU44" s="143"/>
      <c r="KYV44" s="143"/>
      <c r="KYW44" s="143"/>
      <c r="KYX44" s="143"/>
      <c r="KYY44" s="143"/>
      <c r="KYZ44" s="143"/>
      <c r="KZA44" s="143"/>
      <c r="KZB44" s="143"/>
      <c r="KZC44" s="143"/>
      <c r="KZD44" s="143"/>
      <c r="KZE44" s="143"/>
      <c r="KZF44" s="143"/>
      <c r="KZG44" s="143"/>
      <c r="KZH44" s="143"/>
      <c r="KZI44" s="143"/>
      <c r="KZJ44" s="143"/>
      <c r="KZK44" s="143"/>
      <c r="KZL44" s="143"/>
      <c r="KZM44" s="143"/>
      <c r="KZN44" s="143"/>
      <c r="KZO44" s="143"/>
      <c r="KZP44" s="143"/>
      <c r="KZQ44" s="143"/>
      <c r="KZR44" s="143"/>
      <c r="KZS44" s="143"/>
      <c r="KZT44" s="143"/>
      <c r="KZU44" s="143"/>
      <c r="KZV44" s="143"/>
      <c r="KZW44" s="143"/>
      <c r="KZX44" s="143"/>
      <c r="KZY44" s="143"/>
      <c r="KZZ44" s="143"/>
      <c r="LAA44" s="143"/>
      <c r="LAB44" s="143"/>
      <c r="LAC44" s="143"/>
      <c r="LAD44" s="143"/>
      <c r="LAE44" s="143"/>
      <c r="LAF44" s="143"/>
      <c r="LAG44" s="143"/>
      <c r="LAH44" s="143"/>
      <c r="LAI44" s="143"/>
      <c r="LAJ44" s="143"/>
      <c r="LAK44" s="143"/>
      <c r="LAL44" s="143"/>
      <c r="LAM44" s="143"/>
      <c r="LAN44" s="143"/>
      <c r="LAO44" s="143"/>
      <c r="LAP44" s="143"/>
      <c r="LAQ44" s="143"/>
      <c r="LAR44" s="143"/>
      <c r="LAS44" s="143"/>
      <c r="LAT44" s="143"/>
      <c r="LAU44" s="143"/>
      <c r="LAV44" s="143"/>
      <c r="LAW44" s="143"/>
      <c r="LAX44" s="143"/>
      <c r="LAY44" s="143"/>
      <c r="LAZ44" s="143"/>
      <c r="LBA44" s="143"/>
      <c r="LBB44" s="143"/>
      <c r="LBC44" s="143"/>
      <c r="LBD44" s="143"/>
      <c r="LBE44" s="143"/>
      <c r="LBF44" s="143"/>
      <c r="LBG44" s="143"/>
      <c r="LBH44" s="143"/>
      <c r="LBI44" s="143"/>
      <c r="LBJ44" s="143"/>
      <c r="LBK44" s="143"/>
      <c r="LBL44" s="143"/>
      <c r="LBM44" s="143"/>
      <c r="LBN44" s="143"/>
      <c r="LBO44" s="143"/>
      <c r="LBP44" s="143"/>
      <c r="LBQ44" s="143"/>
      <c r="LBR44" s="143"/>
      <c r="LBS44" s="143"/>
      <c r="LBT44" s="143"/>
      <c r="LBU44" s="143"/>
      <c r="LBV44" s="143"/>
      <c r="LBW44" s="143"/>
      <c r="LBX44" s="143"/>
      <c r="LBY44" s="143"/>
      <c r="LBZ44" s="143"/>
      <c r="LCA44" s="143"/>
      <c r="LCB44" s="143"/>
      <c r="LCC44" s="143"/>
      <c r="LCD44" s="143"/>
      <c r="LCE44" s="143"/>
      <c r="LCF44" s="143"/>
      <c r="LCG44" s="143"/>
      <c r="LCH44" s="143"/>
      <c r="LCI44" s="143"/>
      <c r="LCJ44" s="143"/>
      <c r="LCK44" s="143"/>
      <c r="LCL44" s="143"/>
      <c r="LCM44" s="143"/>
      <c r="LCN44" s="143"/>
      <c r="LCO44" s="143"/>
      <c r="LCP44" s="143"/>
      <c r="LCQ44" s="143"/>
      <c r="LCR44" s="143"/>
      <c r="LCS44" s="143"/>
      <c r="LCT44" s="143"/>
      <c r="LCU44" s="143"/>
      <c r="LCV44" s="143"/>
      <c r="LCW44" s="143"/>
      <c r="LCX44" s="143"/>
      <c r="LCY44" s="143"/>
      <c r="LCZ44" s="143"/>
      <c r="LDA44" s="143"/>
      <c r="LDB44" s="143"/>
      <c r="LDC44" s="143"/>
      <c r="LDD44" s="143"/>
      <c r="LDE44" s="143"/>
      <c r="LDF44" s="143"/>
      <c r="LDG44" s="143"/>
      <c r="LDH44" s="143"/>
      <c r="LDI44" s="143"/>
      <c r="LDJ44" s="143"/>
      <c r="LDK44" s="143"/>
      <c r="LDL44" s="143"/>
      <c r="LDM44" s="143"/>
      <c r="LDN44" s="143"/>
      <c r="LDO44" s="143"/>
      <c r="LDP44" s="143"/>
      <c r="LDQ44" s="143"/>
      <c r="LDR44" s="143"/>
      <c r="LDS44" s="143"/>
      <c r="LDT44" s="143"/>
      <c r="LDU44" s="143"/>
      <c r="LDV44" s="143"/>
      <c r="LDW44" s="143"/>
      <c r="LDX44" s="143"/>
      <c r="LDY44" s="143"/>
      <c r="LDZ44" s="143"/>
      <c r="LEA44" s="143"/>
      <c r="LEB44" s="143"/>
      <c r="LEC44" s="143"/>
      <c r="LED44" s="143"/>
      <c r="LEE44" s="143"/>
      <c r="LEF44" s="143"/>
      <c r="LEG44" s="143"/>
      <c r="LEH44" s="143"/>
      <c r="LEI44" s="143"/>
      <c r="LEJ44" s="143"/>
      <c r="LEK44" s="143"/>
      <c r="LEL44" s="143"/>
      <c r="LEM44" s="143"/>
      <c r="LEN44" s="143"/>
      <c r="LEO44" s="143"/>
      <c r="LEP44" s="143"/>
      <c r="LEQ44" s="143"/>
      <c r="LER44" s="143"/>
      <c r="LES44" s="143"/>
      <c r="LET44" s="143"/>
      <c r="LEU44" s="143"/>
      <c r="LEV44" s="143"/>
      <c r="LEW44" s="143"/>
      <c r="LEX44" s="143"/>
      <c r="LEY44" s="143"/>
      <c r="LEZ44" s="143"/>
      <c r="LFA44" s="143"/>
      <c r="LFB44" s="143"/>
      <c r="LFC44" s="143"/>
      <c r="LFD44" s="143"/>
      <c r="LFE44" s="143"/>
      <c r="LFF44" s="143"/>
      <c r="LFG44" s="143"/>
      <c r="LFH44" s="143"/>
      <c r="LFI44" s="143"/>
      <c r="LFJ44" s="143"/>
      <c r="LFK44" s="143"/>
      <c r="LFL44" s="143"/>
      <c r="LFM44" s="143"/>
      <c r="LFN44" s="143"/>
      <c r="LFO44" s="143"/>
      <c r="LFP44" s="143"/>
      <c r="LFQ44" s="143"/>
      <c r="LFR44" s="143"/>
      <c r="LFS44" s="143"/>
      <c r="LFT44" s="143"/>
      <c r="LFU44" s="143"/>
      <c r="LFV44" s="143"/>
      <c r="LFW44" s="143"/>
      <c r="LFX44" s="143"/>
      <c r="LFY44" s="143"/>
      <c r="LFZ44" s="143"/>
      <c r="LGA44" s="143"/>
      <c r="LGB44" s="143"/>
      <c r="LGC44" s="143"/>
      <c r="LGD44" s="143"/>
      <c r="LGE44" s="143"/>
      <c r="LGF44" s="143"/>
      <c r="LGG44" s="143"/>
      <c r="LGH44" s="143"/>
      <c r="LGI44" s="143"/>
      <c r="LGJ44" s="143"/>
      <c r="LGK44" s="143"/>
      <c r="LGL44" s="143"/>
      <c r="LGM44" s="143"/>
      <c r="LGN44" s="143"/>
      <c r="LGO44" s="143"/>
      <c r="LGP44" s="143"/>
      <c r="LGQ44" s="143"/>
      <c r="LGR44" s="143"/>
      <c r="LGS44" s="143"/>
      <c r="LGT44" s="143"/>
      <c r="LGU44" s="143"/>
      <c r="LGV44" s="143"/>
      <c r="LGW44" s="143"/>
      <c r="LGX44" s="143"/>
      <c r="LGY44" s="143"/>
      <c r="LGZ44" s="143"/>
      <c r="LHA44" s="143"/>
      <c r="LHB44" s="143"/>
      <c r="LHC44" s="143"/>
      <c r="LHD44" s="143"/>
      <c r="LHE44" s="143"/>
      <c r="LHF44" s="143"/>
      <c r="LHG44" s="143"/>
      <c r="LHH44" s="143"/>
      <c r="LHI44" s="143"/>
      <c r="LHJ44" s="143"/>
      <c r="LHK44" s="143"/>
      <c r="LHL44" s="143"/>
      <c r="LHM44" s="143"/>
      <c r="LHN44" s="143"/>
      <c r="LHO44" s="143"/>
      <c r="LHP44" s="143"/>
      <c r="LHQ44" s="143"/>
      <c r="LHR44" s="143"/>
      <c r="LHS44" s="143"/>
      <c r="LHT44" s="143"/>
      <c r="LHU44" s="143"/>
      <c r="LHV44" s="143"/>
      <c r="LHW44" s="143"/>
      <c r="LHX44" s="143"/>
      <c r="LHY44" s="143"/>
      <c r="LHZ44" s="143"/>
      <c r="LIA44" s="143"/>
      <c r="LIB44" s="143"/>
      <c r="LIC44" s="143"/>
      <c r="LID44" s="143"/>
      <c r="LIE44" s="143"/>
      <c r="LIF44" s="143"/>
      <c r="LIG44" s="143"/>
      <c r="LIH44" s="143"/>
      <c r="LII44" s="143"/>
      <c r="LIJ44" s="143"/>
      <c r="LIK44" s="143"/>
      <c r="LIL44" s="143"/>
      <c r="LIM44" s="143"/>
      <c r="LIN44" s="143"/>
      <c r="LIO44" s="143"/>
      <c r="LIP44" s="143"/>
      <c r="LIQ44" s="143"/>
      <c r="LIR44" s="143"/>
      <c r="LIS44" s="143"/>
      <c r="LIT44" s="143"/>
      <c r="LIU44" s="143"/>
      <c r="LIV44" s="143"/>
      <c r="LIW44" s="143"/>
      <c r="LIX44" s="143"/>
      <c r="LIY44" s="143"/>
      <c r="LIZ44" s="143"/>
      <c r="LJA44" s="143"/>
      <c r="LJB44" s="143"/>
      <c r="LJC44" s="143"/>
      <c r="LJD44" s="143"/>
      <c r="LJE44" s="143"/>
      <c r="LJF44" s="143"/>
      <c r="LJG44" s="143"/>
      <c r="LJH44" s="143"/>
      <c r="LJI44" s="143"/>
      <c r="LJJ44" s="143"/>
      <c r="LJK44" s="143"/>
      <c r="LJL44" s="143"/>
      <c r="LJM44" s="143"/>
      <c r="LJN44" s="143"/>
      <c r="LJO44" s="143"/>
      <c r="LJP44" s="143"/>
      <c r="LJQ44" s="143"/>
      <c r="LJR44" s="143"/>
      <c r="LJS44" s="143"/>
      <c r="LJT44" s="143"/>
      <c r="LJU44" s="143"/>
      <c r="LJV44" s="143"/>
      <c r="LJW44" s="143"/>
      <c r="LJX44" s="143"/>
      <c r="LJY44" s="143"/>
      <c r="LJZ44" s="143"/>
      <c r="LKA44" s="143"/>
      <c r="LKB44" s="143"/>
      <c r="LKC44" s="143"/>
      <c r="LKD44" s="143"/>
      <c r="LKE44" s="143"/>
      <c r="LKF44" s="143"/>
      <c r="LKG44" s="143"/>
      <c r="LKH44" s="143"/>
      <c r="LKI44" s="143"/>
      <c r="LKJ44" s="143"/>
      <c r="LKK44" s="143"/>
      <c r="LKL44" s="143"/>
      <c r="LKM44" s="143"/>
      <c r="LKN44" s="143"/>
      <c r="LKO44" s="143"/>
      <c r="LKP44" s="143"/>
      <c r="LKQ44" s="143"/>
      <c r="LKR44" s="143"/>
      <c r="LKS44" s="143"/>
      <c r="LKT44" s="143"/>
      <c r="LKU44" s="143"/>
      <c r="LKV44" s="143"/>
      <c r="LKW44" s="143"/>
      <c r="LKX44" s="143"/>
      <c r="LKY44" s="143"/>
      <c r="LKZ44" s="143"/>
      <c r="LLA44" s="143"/>
      <c r="LLB44" s="143"/>
      <c r="LLC44" s="143"/>
      <c r="LLD44" s="143"/>
      <c r="LLE44" s="143"/>
      <c r="LLF44" s="143"/>
      <c r="LLG44" s="143"/>
      <c r="LLH44" s="143"/>
      <c r="LLI44" s="143"/>
      <c r="LLJ44" s="143"/>
      <c r="LLK44" s="143"/>
      <c r="LLL44" s="143"/>
      <c r="LLM44" s="143"/>
      <c r="LLN44" s="143"/>
      <c r="LLO44" s="143"/>
      <c r="LLP44" s="143"/>
      <c r="LLQ44" s="143"/>
      <c r="LLR44" s="143"/>
      <c r="LLS44" s="143"/>
      <c r="LLT44" s="143"/>
      <c r="LLU44" s="143"/>
      <c r="LLV44" s="143"/>
      <c r="LLW44" s="143"/>
      <c r="LLX44" s="143"/>
      <c r="LLY44" s="143"/>
      <c r="LLZ44" s="143"/>
      <c r="LMA44" s="143"/>
      <c r="LMB44" s="143"/>
      <c r="LMC44" s="143"/>
      <c r="LMD44" s="143"/>
      <c r="LME44" s="143"/>
      <c r="LMF44" s="143"/>
      <c r="LMG44" s="143"/>
      <c r="LMH44" s="143"/>
      <c r="LMI44" s="143"/>
      <c r="LMJ44" s="143"/>
      <c r="LMK44" s="143"/>
      <c r="LML44" s="143"/>
      <c r="LMM44" s="143"/>
      <c r="LMN44" s="143"/>
      <c r="LMO44" s="143"/>
      <c r="LMP44" s="143"/>
      <c r="LMQ44" s="143"/>
      <c r="LMR44" s="143"/>
      <c r="LMS44" s="143"/>
      <c r="LMT44" s="143"/>
      <c r="LMU44" s="143"/>
      <c r="LMV44" s="143"/>
      <c r="LMW44" s="143"/>
      <c r="LMX44" s="143"/>
      <c r="LMY44" s="143"/>
      <c r="LMZ44" s="143"/>
      <c r="LNA44" s="143"/>
      <c r="LNB44" s="143"/>
      <c r="LNC44" s="143"/>
      <c r="LND44" s="143"/>
      <c r="LNE44" s="143"/>
      <c r="LNF44" s="143"/>
      <c r="LNG44" s="143"/>
      <c r="LNH44" s="143"/>
      <c r="LNI44" s="143"/>
      <c r="LNJ44" s="143"/>
      <c r="LNK44" s="143"/>
      <c r="LNL44" s="143"/>
      <c r="LNM44" s="143"/>
      <c r="LNN44" s="143"/>
      <c r="LNO44" s="143"/>
      <c r="LNP44" s="143"/>
      <c r="LNQ44" s="143"/>
      <c r="LNR44" s="143"/>
      <c r="LNS44" s="143"/>
      <c r="LNT44" s="143"/>
      <c r="LNU44" s="143"/>
      <c r="LNV44" s="143"/>
      <c r="LNW44" s="143"/>
      <c r="LNX44" s="143"/>
      <c r="LNY44" s="143"/>
      <c r="LNZ44" s="143"/>
      <c r="LOA44" s="143"/>
      <c r="LOB44" s="143"/>
      <c r="LOC44" s="143"/>
      <c r="LOD44" s="143"/>
      <c r="LOE44" s="143"/>
      <c r="LOF44" s="143"/>
      <c r="LOG44" s="143"/>
      <c r="LOH44" s="143"/>
      <c r="LOI44" s="143"/>
      <c r="LOJ44" s="143"/>
      <c r="LOK44" s="143"/>
      <c r="LOL44" s="143"/>
      <c r="LOM44" s="143"/>
      <c r="LON44" s="143"/>
      <c r="LOO44" s="143"/>
      <c r="LOP44" s="143"/>
      <c r="LOQ44" s="143"/>
      <c r="LOR44" s="143"/>
      <c r="LOS44" s="143"/>
      <c r="LOT44" s="143"/>
      <c r="LOU44" s="143"/>
      <c r="LOV44" s="143"/>
      <c r="LOW44" s="143"/>
      <c r="LOX44" s="143"/>
      <c r="LOY44" s="143"/>
      <c r="LOZ44" s="143"/>
      <c r="LPA44" s="143"/>
      <c r="LPB44" s="143"/>
      <c r="LPC44" s="143"/>
      <c r="LPD44" s="143"/>
      <c r="LPE44" s="143"/>
      <c r="LPF44" s="143"/>
      <c r="LPG44" s="143"/>
      <c r="LPH44" s="143"/>
      <c r="LPI44" s="143"/>
      <c r="LPJ44" s="143"/>
      <c r="LPK44" s="143"/>
      <c r="LPL44" s="143"/>
      <c r="LPM44" s="143"/>
      <c r="LPN44" s="143"/>
      <c r="LPO44" s="143"/>
      <c r="LPP44" s="143"/>
      <c r="LPQ44" s="143"/>
      <c r="LPR44" s="143"/>
      <c r="LPS44" s="143"/>
      <c r="LPT44" s="143"/>
      <c r="LPU44" s="143"/>
      <c r="LPV44" s="143"/>
      <c r="LPW44" s="143"/>
      <c r="LPX44" s="143"/>
      <c r="LPY44" s="143"/>
      <c r="LPZ44" s="143"/>
      <c r="LQA44" s="143"/>
      <c r="LQB44" s="143"/>
      <c r="LQC44" s="143"/>
      <c r="LQD44" s="143"/>
      <c r="LQE44" s="143"/>
      <c r="LQF44" s="143"/>
      <c r="LQG44" s="143"/>
      <c r="LQH44" s="143"/>
      <c r="LQI44" s="143"/>
      <c r="LQJ44" s="143"/>
      <c r="LQK44" s="143"/>
      <c r="LQL44" s="143"/>
      <c r="LQM44" s="143"/>
      <c r="LQN44" s="143"/>
      <c r="LQO44" s="143"/>
      <c r="LQP44" s="143"/>
      <c r="LQQ44" s="143"/>
      <c r="LQR44" s="143"/>
      <c r="LQS44" s="143"/>
      <c r="LQT44" s="143"/>
      <c r="LQU44" s="143"/>
      <c r="LQV44" s="143"/>
      <c r="LQW44" s="143"/>
      <c r="LQX44" s="143"/>
      <c r="LQY44" s="143"/>
      <c r="LQZ44" s="143"/>
      <c r="LRA44" s="143"/>
      <c r="LRB44" s="143"/>
      <c r="LRC44" s="143"/>
      <c r="LRD44" s="143"/>
      <c r="LRE44" s="143"/>
      <c r="LRF44" s="143"/>
      <c r="LRG44" s="143"/>
      <c r="LRH44" s="143"/>
      <c r="LRI44" s="143"/>
      <c r="LRJ44" s="143"/>
      <c r="LRK44" s="143"/>
      <c r="LRL44" s="143"/>
      <c r="LRM44" s="143"/>
      <c r="LRN44" s="143"/>
      <c r="LRO44" s="143"/>
      <c r="LRP44" s="143"/>
      <c r="LRQ44" s="143"/>
      <c r="LRR44" s="143"/>
      <c r="LRS44" s="143"/>
      <c r="LRT44" s="143"/>
      <c r="LRU44" s="143"/>
      <c r="LRV44" s="143"/>
      <c r="LRW44" s="143"/>
      <c r="LRX44" s="143"/>
      <c r="LRY44" s="143"/>
      <c r="LRZ44" s="143"/>
      <c r="LSA44" s="143"/>
      <c r="LSB44" s="143"/>
      <c r="LSC44" s="143"/>
      <c r="LSD44" s="143"/>
      <c r="LSE44" s="143"/>
      <c r="LSF44" s="143"/>
      <c r="LSG44" s="143"/>
      <c r="LSH44" s="143"/>
      <c r="LSI44" s="143"/>
      <c r="LSJ44" s="143"/>
      <c r="LSK44" s="143"/>
      <c r="LSL44" s="143"/>
      <c r="LSM44" s="143"/>
      <c r="LSN44" s="143"/>
      <c r="LSO44" s="143"/>
      <c r="LSP44" s="143"/>
      <c r="LSQ44" s="143"/>
      <c r="LSR44" s="143"/>
      <c r="LSS44" s="143"/>
      <c r="LST44" s="143"/>
      <c r="LSU44" s="143"/>
      <c r="LSV44" s="143"/>
      <c r="LSW44" s="143"/>
      <c r="LSX44" s="143"/>
      <c r="LSY44" s="143"/>
      <c r="LSZ44" s="143"/>
      <c r="LTA44" s="143"/>
      <c r="LTB44" s="143"/>
      <c r="LTC44" s="143"/>
      <c r="LTD44" s="143"/>
      <c r="LTE44" s="143"/>
      <c r="LTF44" s="143"/>
      <c r="LTG44" s="143"/>
      <c r="LTH44" s="143"/>
      <c r="LTI44" s="143"/>
      <c r="LTJ44" s="143"/>
      <c r="LTK44" s="143"/>
      <c r="LTL44" s="143"/>
      <c r="LTM44" s="143"/>
      <c r="LTN44" s="143"/>
      <c r="LTO44" s="143"/>
      <c r="LTP44" s="143"/>
      <c r="LTQ44" s="143"/>
      <c r="LTR44" s="143"/>
      <c r="LTS44" s="143"/>
      <c r="LTT44" s="143"/>
      <c r="LTU44" s="143"/>
      <c r="LTV44" s="143"/>
      <c r="LTW44" s="143"/>
      <c r="LTX44" s="143"/>
      <c r="LTY44" s="143"/>
      <c r="LTZ44" s="143"/>
      <c r="LUA44" s="143"/>
      <c r="LUB44" s="143"/>
      <c r="LUC44" s="143"/>
      <c r="LUD44" s="143"/>
      <c r="LUE44" s="143"/>
      <c r="LUF44" s="143"/>
      <c r="LUG44" s="143"/>
      <c r="LUH44" s="143"/>
      <c r="LUI44" s="143"/>
      <c r="LUJ44" s="143"/>
      <c r="LUK44" s="143"/>
      <c r="LUL44" s="143"/>
      <c r="LUM44" s="143"/>
      <c r="LUN44" s="143"/>
      <c r="LUO44" s="143"/>
      <c r="LUP44" s="143"/>
      <c r="LUQ44" s="143"/>
      <c r="LUR44" s="143"/>
      <c r="LUS44" s="143"/>
      <c r="LUT44" s="143"/>
      <c r="LUU44" s="143"/>
      <c r="LUV44" s="143"/>
      <c r="LUW44" s="143"/>
      <c r="LUX44" s="143"/>
      <c r="LUY44" s="143"/>
      <c r="LUZ44" s="143"/>
      <c r="LVA44" s="143"/>
      <c r="LVB44" s="143"/>
      <c r="LVC44" s="143"/>
      <c r="LVD44" s="143"/>
      <c r="LVE44" s="143"/>
      <c r="LVF44" s="143"/>
      <c r="LVG44" s="143"/>
      <c r="LVH44" s="143"/>
      <c r="LVI44" s="143"/>
      <c r="LVJ44" s="143"/>
      <c r="LVK44" s="143"/>
      <c r="LVL44" s="143"/>
      <c r="LVM44" s="143"/>
      <c r="LVN44" s="143"/>
      <c r="LVO44" s="143"/>
      <c r="LVP44" s="143"/>
      <c r="LVQ44" s="143"/>
      <c r="LVR44" s="143"/>
      <c r="LVS44" s="143"/>
      <c r="LVT44" s="143"/>
      <c r="LVU44" s="143"/>
      <c r="LVV44" s="143"/>
      <c r="LVW44" s="143"/>
      <c r="LVX44" s="143"/>
      <c r="LVY44" s="143"/>
      <c r="LVZ44" s="143"/>
      <c r="LWA44" s="143"/>
      <c r="LWB44" s="143"/>
      <c r="LWC44" s="143"/>
      <c r="LWD44" s="143"/>
      <c r="LWE44" s="143"/>
      <c r="LWF44" s="143"/>
      <c r="LWG44" s="143"/>
      <c r="LWH44" s="143"/>
      <c r="LWI44" s="143"/>
      <c r="LWJ44" s="143"/>
      <c r="LWK44" s="143"/>
      <c r="LWL44" s="143"/>
      <c r="LWM44" s="143"/>
      <c r="LWN44" s="143"/>
      <c r="LWO44" s="143"/>
      <c r="LWP44" s="143"/>
      <c r="LWQ44" s="143"/>
      <c r="LWR44" s="143"/>
      <c r="LWS44" s="143"/>
      <c r="LWT44" s="143"/>
      <c r="LWU44" s="143"/>
      <c r="LWV44" s="143"/>
      <c r="LWW44" s="143"/>
      <c r="LWX44" s="143"/>
      <c r="LWY44" s="143"/>
      <c r="LWZ44" s="143"/>
      <c r="LXA44" s="143"/>
      <c r="LXB44" s="143"/>
      <c r="LXC44" s="143"/>
      <c r="LXD44" s="143"/>
      <c r="LXE44" s="143"/>
      <c r="LXF44" s="143"/>
      <c r="LXG44" s="143"/>
      <c r="LXH44" s="143"/>
      <c r="LXI44" s="143"/>
      <c r="LXJ44" s="143"/>
      <c r="LXK44" s="143"/>
      <c r="LXL44" s="143"/>
      <c r="LXM44" s="143"/>
      <c r="LXN44" s="143"/>
      <c r="LXO44" s="143"/>
      <c r="LXP44" s="143"/>
      <c r="LXQ44" s="143"/>
      <c r="LXR44" s="143"/>
      <c r="LXS44" s="143"/>
      <c r="LXT44" s="143"/>
      <c r="LXU44" s="143"/>
      <c r="LXV44" s="143"/>
      <c r="LXW44" s="143"/>
      <c r="LXX44" s="143"/>
      <c r="LXY44" s="143"/>
      <c r="LXZ44" s="143"/>
      <c r="LYA44" s="143"/>
      <c r="LYB44" s="143"/>
      <c r="LYC44" s="143"/>
      <c r="LYD44" s="143"/>
      <c r="LYE44" s="143"/>
      <c r="LYF44" s="143"/>
      <c r="LYG44" s="143"/>
      <c r="LYH44" s="143"/>
      <c r="LYI44" s="143"/>
      <c r="LYJ44" s="143"/>
      <c r="LYK44" s="143"/>
      <c r="LYL44" s="143"/>
      <c r="LYM44" s="143"/>
      <c r="LYN44" s="143"/>
      <c r="LYO44" s="143"/>
      <c r="LYP44" s="143"/>
      <c r="LYQ44" s="143"/>
      <c r="LYR44" s="143"/>
      <c r="LYS44" s="143"/>
      <c r="LYT44" s="143"/>
      <c r="LYU44" s="143"/>
      <c r="LYV44" s="143"/>
      <c r="LYW44" s="143"/>
      <c r="LYX44" s="143"/>
      <c r="LYY44" s="143"/>
      <c r="LYZ44" s="143"/>
      <c r="LZA44" s="143"/>
      <c r="LZB44" s="143"/>
      <c r="LZC44" s="143"/>
      <c r="LZD44" s="143"/>
      <c r="LZE44" s="143"/>
      <c r="LZF44" s="143"/>
      <c r="LZG44" s="143"/>
      <c r="LZH44" s="143"/>
      <c r="LZI44" s="143"/>
      <c r="LZJ44" s="143"/>
      <c r="LZK44" s="143"/>
      <c r="LZL44" s="143"/>
      <c r="LZM44" s="143"/>
      <c r="LZN44" s="143"/>
      <c r="LZO44" s="143"/>
      <c r="LZP44" s="143"/>
      <c r="LZQ44" s="143"/>
      <c r="LZR44" s="143"/>
      <c r="LZS44" s="143"/>
      <c r="LZT44" s="143"/>
      <c r="LZU44" s="143"/>
      <c r="LZV44" s="143"/>
      <c r="LZW44" s="143"/>
      <c r="LZX44" s="143"/>
      <c r="LZY44" s="143"/>
      <c r="LZZ44" s="143"/>
      <c r="MAA44" s="143"/>
      <c r="MAB44" s="143"/>
      <c r="MAC44" s="143"/>
      <c r="MAD44" s="143"/>
      <c r="MAE44" s="143"/>
      <c r="MAF44" s="143"/>
      <c r="MAG44" s="143"/>
      <c r="MAH44" s="143"/>
      <c r="MAI44" s="143"/>
      <c r="MAJ44" s="143"/>
      <c r="MAK44" s="143"/>
      <c r="MAL44" s="143"/>
      <c r="MAM44" s="143"/>
      <c r="MAN44" s="143"/>
      <c r="MAO44" s="143"/>
      <c r="MAP44" s="143"/>
      <c r="MAQ44" s="143"/>
      <c r="MAR44" s="143"/>
      <c r="MAS44" s="143"/>
      <c r="MAT44" s="143"/>
      <c r="MAU44" s="143"/>
      <c r="MAV44" s="143"/>
      <c r="MAW44" s="143"/>
      <c r="MAX44" s="143"/>
      <c r="MAY44" s="143"/>
      <c r="MAZ44" s="143"/>
      <c r="MBA44" s="143"/>
      <c r="MBB44" s="143"/>
      <c r="MBC44" s="143"/>
      <c r="MBD44" s="143"/>
      <c r="MBE44" s="143"/>
      <c r="MBF44" s="143"/>
      <c r="MBG44" s="143"/>
      <c r="MBH44" s="143"/>
      <c r="MBI44" s="143"/>
      <c r="MBJ44" s="143"/>
      <c r="MBK44" s="143"/>
      <c r="MBL44" s="143"/>
      <c r="MBM44" s="143"/>
      <c r="MBN44" s="143"/>
      <c r="MBO44" s="143"/>
      <c r="MBP44" s="143"/>
      <c r="MBQ44" s="143"/>
      <c r="MBR44" s="143"/>
      <c r="MBS44" s="143"/>
      <c r="MBT44" s="143"/>
      <c r="MBU44" s="143"/>
      <c r="MBV44" s="143"/>
      <c r="MBW44" s="143"/>
      <c r="MBX44" s="143"/>
      <c r="MBY44" s="143"/>
      <c r="MBZ44" s="143"/>
      <c r="MCA44" s="143"/>
      <c r="MCB44" s="143"/>
      <c r="MCC44" s="143"/>
      <c r="MCD44" s="143"/>
      <c r="MCE44" s="143"/>
      <c r="MCF44" s="143"/>
      <c r="MCG44" s="143"/>
      <c r="MCH44" s="143"/>
      <c r="MCI44" s="143"/>
      <c r="MCJ44" s="143"/>
      <c r="MCK44" s="143"/>
      <c r="MCL44" s="143"/>
      <c r="MCM44" s="143"/>
      <c r="MCN44" s="143"/>
      <c r="MCO44" s="143"/>
      <c r="MCP44" s="143"/>
      <c r="MCQ44" s="143"/>
      <c r="MCR44" s="143"/>
      <c r="MCS44" s="143"/>
      <c r="MCT44" s="143"/>
      <c r="MCU44" s="143"/>
      <c r="MCV44" s="143"/>
      <c r="MCW44" s="143"/>
      <c r="MCX44" s="143"/>
      <c r="MCY44" s="143"/>
      <c r="MCZ44" s="143"/>
      <c r="MDA44" s="143"/>
      <c r="MDB44" s="143"/>
      <c r="MDC44" s="143"/>
      <c r="MDD44" s="143"/>
      <c r="MDE44" s="143"/>
      <c r="MDF44" s="143"/>
      <c r="MDG44" s="143"/>
      <c r="MDH44" s="143"/>
      <c r="MDI44" s="143"/>
      <c r="MDJ44" s="143"/>
      <c r="MDK44" s="143"/>
      <c r="MDL44" s="143"/>
      <c r="MDM44" s="143"/>
      <c r="MDN44" s="143"/>
      <c r="MDO44" s="143"/>
      <c r="MDP44" s="143"/>
      <c r="MDQ44" s="143"/>
      <c r="MDR44" s="143"/>
      <c r="MDS44" s="143"/>
      <c r="MDT44" s="143"/>
      <c r="MDU44" s="143"/>
      <c r="MDV44" s="143"/>
      <c r="MDW44" s="143"/>
      <c r="MDX44" s="143"/>
      <c r="MDY44" s="143"/>
      <c r="MDZ44" s="143"/>
      <c r="MEA44" s="143"/>
      <c r="MEB44" s="143"/>
      <c r="MEC44" s="143"/>
      <c r="MED44" s="143"/>
      <c r="MEE44" s="143"/>
      <c r="MEF44" s="143"/>
      <c r="MEG44" s="143"/>
      <c r="MEH44" s="143"/>
      <c r="MEI44" s="143"/>
      <c r="MEJ44" s="143"/>
      <c r="MEK44" s="143"/>
      <c r="MEL44" s="143"/>
      <c r="MEM44" s="143"/>
      <c r="MEN44" s="143"/>
      <c r="MEO44" s="143"/>
      <c r="MEP44" s="143"/>
      <c r="MEQ44" s="143"/>
      <c r="MER44" s="143"/>
      <c r="MES44" s="143"/>
      <c r="MET44" s="143"/>
      <c r="MEU44" s="143"/>
      <c r="MEV44" s="143"/>
      <c r="MEW44" s="143"/>
      <c r="MEX44" s="143"/>
      <c r="MEY44" s="143"/>
      <c r="MEZ44" s="143"/>
      <c r="MFA44" s="143"/>
      <c r="MFB44" s="143"/>
      <c r="MFC44" s="143"/>
      <c r="MFD44" s="143"/>
      <c r="MFE44" s="143"/>
      <c r="MFF44" s="143"/>
      <c r="MFG44" s="143"/>
      <c r="MFH44" s="143"/>
      <c r="MFI44" s="143"/>
      <c r="MFJ44" s="143"/>
      <c r="MFK44" s="143"/>
      <c r="MFL44" s="143"/>
      <c r="MFM44" s="143"/>
      <c r="MFN44" s="143"/>
      <c r="MFO44" s="143"/>
      <c r="MFP44" s="143"/>
      <c r="MFQ44" s="143"/>
      <c r="MFR44" s="143"/>
      <c r="MFS44" s="143"/>
      <c r="MFT44" s="143"/>
      <c r="MFU44" s="143"/>
      <c r="MFV44" s="143"/>
      <c r="MFW44" s="143"/>
      <c r="MFX44" s="143"/>
      <c r="MFY44" s="143"/>
      <c r="MFZ44" s="143"/>
      <c r="MGA44" s="143"/>
      <c r="MGB44" s="143"/>
      <c r="MGC44" s="143"/>
      <c r="MGD44" s="143"/>
      <c r="MGE44" s="143"/>
      <c r="MGF44" s="143"/>
      <c r="MGG44" s="143"/>
      <c r="MGH44" s="143"/>
      <c r="MGI44" s="143"/>
      <c r="MGJ44" s="143"/>
      <c r="MGK44" s="143"/>
      <c r="MGL44" s="143"/>
      <c r="MGM44" s="143"/>
      <c r="MGN44" s="143"/>
      <c r="MGO44" s="143"/>
      <c r="MGP44" s="143"/>
      <c r="MGQ44" s="143"/>
      <c r="MGR44" s="143"/>
      <c r="MGS44" s="143"/>
      <c r="MGT44" s="143"/>
      <c r="MGU44" s="143"/>
      <c r="MGV44" s="143"/>
      <c r="MGW44" s="143"/>
      <c r="MGX44" s="143"/>
      <c r="MGY44" s="143"/>
      <c r="MGZ44" s="143"/>
      <c r="MHA44" s="143"/>
      <c r="MHB44" s="143"/>
      <c r="MHC44" s="143"/>
      <c r="MHD44" s="143"/>
      <c r="MHE44" s="143"/>
      <c r="MHF44" s="143"/>
      <c r="MHG44" s="143"/>
      <c r="MHH44" s="143"/>
      <c r="MHI44" s="143"/>
      <c r="MHJ44" s="143"/>
      <c r="MHK44" s="143"/>
      <c r="MHL44" s="143"/>
      <c r="MHM44" s="143"/>
      <c r="MHN44" s="143"/>
      <c r="MHO44" s="143"/>
      <c r="MHP44" s="143"/>
      <c r="MHQ44" s="143"/>
      <c r="MHR44" s="143"/>
      <c r="MHS44" s="143"/>
      <c r="MHT44" s="143"/>
      <c r="MHU44" s="143"/>
      <c r="MHV44" s="143"/>
      <c r="MHW44" s="143"/>
      <c r="MHX44" s="143"/>
      <c r="MHY44" s="143"/>
      <c r="MHZ44" s="143"/>
      <c r="MIA44" s="143"/>
      <c r="MIB44" s="143"/>
      <c r="MIC44" s="143"/>
      <c r="MID44" s="143"/>
      <c r="MIE44" s="143"/>
      <c r="MIF44" s="143"/>
      <c r="MIG44" s="143"/>
      <c r="MIH44" s="143"/>
      <c r="MII44" s="143"/>
      <c r="MIJ44" s="143"/>
      <c r="MIK44" s="143"/>
      <c r="MIL44" s="143"/>
      <c r="MIM44" s="143"/>
      <c r="MIN44" s="143"/>
      <c r="MIO44" s="143"/>
      <c r="MIP44" s="143"/>
      <c r="MIQ44" s="143"/>
      <c r="MIR44" s="143"/>
      <c r="MIS44" s="143"/>
      <c r="MIT44" s="143"/>
      <c r="MIU44" s="143"/>
      <c r="MIV44" s="143"/>
      <c r="MIW44" s="143"/>
      <c r="MIX44" s="143"/>
      <c r="MIY44" s="143"/>
      <c r="MIZ44" s="143"/>
      <c r="MJA44" s="143"/>
      <c r="MJB44" s="143"/>
      <c r="MJC44" s="143"/>
      <c r="MJD44" s="143"/>
      <c r="MJE44" s="143"/>
      <c r="MJF44" s="143"/>
      <c r="MJG44" s="143"/>
      <c r="MJH44" s="143"/>
      <c r="MJI44" s="143"/>
      <c r="MJJ44" s="143"/>
      <c r="MJK44" s="143"/>
      <c r="MJL44" s="143"/>
      <c r="MJM44" s="143"/>
      <c r="MJN44" s="143"/>
      <c r="MJO44" s="143"/>
      <c r="MJP44" s="143"/>
      <c r="MJQ44" s="143"/>
      <c r="MJR44" s="143"/>
      <c r="MJS44" s="143"/>
      <c r="MJT44" s="143"/>
      <c r="MJU44" s="143"/>
      <c r="MJV44" s="143"/>
      <c r="MJW44" s="143"/>
      <c r="MJX44" s="143"/>
      <c r="MJY44" s="143"/>
      <c r="MJZ44" s="143"/>
      <c r="MKA44" s="143"/>
      <c r="MKB44" s="143"/>
      <c r="MKC44" s="143"/>
      <c r="MKD44" s="143"/>
      <c r="MKE44" s="143"/>
      <c r="MKF44" s="143"/>
      <c r="MKG44" s="143"/>
      <c r="MKH44" s="143"/>
      <c r="MKI44" s="143"/>
      <c r="MKJ44" s="143"/>
      <c r="MKK44" s="143"/>
      <c r="MKL44" s="143"/>
      <c r="MKM44" s="143"/>
      <c r="MKN44" s="143"/>
      <c r="MKO44" s="143"/>
      <c r="MKP44" s="143"/>
      <c r="MKQ44" s="143"/>
      <c r="MKR44" s="143"/>
      <c r="MKS44" s="143"/>
      <c r="MKT44" s="143"/>
      <c r="MKU44" s="143"/>
      <c r="MKV44" s="143"/>
      <c r="MKW44" s="143"/>
      <c r="MKX44" s="143"/>
      <c r="MKY44" s="143"/>
      <c r="MKZ44" s="143"/>
      <c r="MLA44" s="143"/>
      <c r="MLB44" s="143"/>
      <c r="MLC44" s="143"/>
      <c r="MLD44" s="143"/>
      <c r="MLE44" s="143"/>
      <c r="MLF44" s="143"/>
      <c r="MLG44" s="143"/>
      <c r="MLH44" s="143"/>
      <c r="MLI44" s="143"/>
      <c r="MLJ44" s="143"/>
      <c r="MLK44" s="143"/>
      <c r="MLL44" s="143"/>
      <c r="MLM44" s="143"/>
      <c r="MLN44" s="143"/>
      <c r="MLO44" s="143"/>
      <c r="MLP44" s="143"/>
      <c r="MLQ44" s="143"/>
      <c r="MLR44" s="143"/>
      <c r="MLS44" s="143"/>
      <c r="MLT44" s="143"/>
      <c r="MLU44" s="143"/>
      <c r="MLV44" s="143"/>
      <c r="MLW44" s="143"/>
      <c r="MLX44" s="143"/>
      <c r="MLY44" s="143"/>
      <c r="MLZ44" s="143"/>
      <c r="MMA44" s="143"/>
      <c r="MMB44" s="143"/>
      <c r="MMC44" s="143"/>
      <c r="MMD44" s="143"/>
      <c r="MME44" s="143"/>
      <c r="MMF44" s="143"/>
      <c r="MMG44" s="143"/>
      <c r="MMH44" s="143"/>
      <c r="MMI44" s="143"/>
      <c r="MMJ44" s="143"/>
      <c r="MMK44" s="143"/>
      <c r="MML44" s="143"/>
      <c r="MMM44" s="143"/>
      <c r="MMN44" s="143"/>
      <c r="MMO44" s="143"/>
      <c r="MMP44" s="143"/>
      <c r="MMQ44" s="143"/>
      <c r="MMR44" s="143"/>
      <c r="MMS44" s="143"/>
      <c r="MMT44" s="143"/>
      <c r="MMU44" s="143"/>
      <c r="MMV44" s="143"/>
      <c r="MMW44" s="143"/>
      <c r="MMX44" s="143"/>
      <c r="MMY44" s="143"/>
      <c r="MMZ44" s="143"/>
      <c r="MNA44" s="143"/>
      <c r="MNB44" s="143"/>
      <c r="MNC44" s="143"/>
      <c r="MND44" s="143"/>
      <c r="MNE44" s="143"/>
      <c r="MNF44" s="143"/>
      <c r="MNG44" s="143"/>
      <c r="MNH44" s="143"/>
      <c r="MNI44" s="143"/>
      <c r="MNJ44" s="143"/>
      <c r="MNK44" s="143"/>
      <c r="MNL44" s="143"/>
      <c r="MNM44" s="143"/>
      <c r="MNN44" s="143"/>
      <c r="MNO44" s="143"/>
      <c r="MNP44" s="143"/>
      <c r="MNQ44" s="143"/>
      <c r="MNR44" s="143"/>
      <c r="MNS44" s="143"/>
      <c r="MNT44" s="143"/>
      <c r="MNU44" s="143"/>
      <c r="MNV44" s="143"/>
      <c r="MNW44" s="143"/>
      <c r="MNX44" s="143"/>
      <c r="MNY44" s="143"/>
      <c r="MNZ44" s="143"/>
      <c r="MOA44" s="143"/>
      <c r="MOB44" s="143"/>
      <c r="MOC44" s="143"/>
      <c r="MOD44" s="143"/>
      <c r="MOE44" s="143"/>
      <c r="MOF44" s="143"/>
      <c r="MOG44" s="143"/>
      <c r="MOH44" s="143"/>
      <c r="MOI44" s="143"/>
      <c r="MOJ44" s="143"/>
      <c r="MOK44" s="143"/>
      <c r="MOL44" s="143"/>
      <c r="MOM44" s="143"/>
      <c r="MON44" s="143"/>
      <c r="MOO44" s="143"/>
      <c r="MOP44" s="143"/>
      <c r="MOQ44" s="143"/>
      <c r="MOR44" s="143"/>
      <c r="MOS44" s="143"/>
      <c r="MOT44" s="143"/>
      <c r="MOU44" s="143"/>
      <c r="MOV44" s="143"/>
      <c r="MOW44" s="143"/>
      <c r="MOX44" s="143"/>
      <c r="MOY44" s="143"/>
      <c r="MOZ44" s="143"/>
      <c r="MPA44" s="143"/>
      <c r="MPB44" s="143"/>
      <c r="MPC44" s="143"/>
      <c r="MPD44" s="143"/>
      <c r="MPE44" s="143"/>
      <c r="MPF44" s="143"/>
      <c r="MPG44" s="143"/>
      <c r="MPH44" s="143"/>
      <c r="MPI44" s="143"/>
      <c r="MPJ44" s="143"/>
      <c r="MPK44" s="143"/>
      <c r="MPL44" s="143"/>
      <c r="MPM44" s="143"/>
      <c r="MPN44" s="143"/>
      <c r="MPO44" s="143"/>
      <c r="MPP44" s="143"/>
      <c r="MPQ44" s="143"/>
      <c r="MPR44" s="143"/>
      <c r="MPS44" s="143"/>
      <c r="MPT44" s="143"/>
      <c r="MPU44" s="143"/>
      <c r="MPV44" s="143"/>
      <c r="MPW44" s="143"/>
      <c r="MPX44" s="143"/>
      <c r="MPY44" s="143"/>
      <c r="MPZ44" s="143"/>
      <c r="MQA44" s="143"/>
      <c r="MQB44" s="143"/>
      <c r="MQC44" s="143"/>
      <c r="MQD44" s="143"/>
      <c r="MQE44" s="143"/>
      <c r="MQF44" s="143"/>
      <c r="MQG44" s="143"/>
      <c r="MQH44" s="143"/>
      <c r="MQI44" s="143"/>
      <c r="MQJ44" s="143"/>
      <c r="MQK44" s="143"/>
      <c r="MQL44" s="143"/>
      <c r="MQM44" s="143"/>
      <c r="MQN44" s="143"/>
      <c r="MQO44" s="143"/>
      <c r="MQP44" s="143"/>
      <c r="MQQ44" s="143"/>
      <c r="MQR44" s="143"/>
      <c r="MQS44" s="143"/>
      <c r="MQT44" s="143"/>
      <c r="MQU44" s="143"/>
      <c r="MQV44" s="143"/>
      <c r="MQW44" s="143"/>
      <c r="MQX44" s="143"/>
      <c r="MQY44" s="143"/>
      <c r="MQZ44" s="143"/>
      <c r="MRA44" s="143"/>
      <c r="MRB44" s="143"/>
      <c r="MRC44" s="143"/>
      <c r="MRD44" s="143"/>
      <c r="MRE44" s="143"/>
      <c r="MRF44" s="143"/>
      <c r="MRG44" s="143"/>
      <c r="MRH44" s="143"/>
      <c r="MRI44" s="143"/>
      <c r="MRJ44" s="143"/>
      <c r="MRK44" s="143"/>
      <c r="MRL44" s="143"/>
      <c r="MRM44" s="143"/>
      <c r="MRN44" s="143"/>
      <c r="MRO44" s="143"/>
      <c r="MRP44" s="143"/>
      <c r="MRQ44" s="143"/>
      <c r="MRR44" s="143"/>
      <c r="MRS44" s="143"/>
      <c r="MRT44" s="143"/>
      <c r="MRU44" s="143"/>
      <c r="MRV44" s="143"/>
      <c r="MRW44" s="143"/>
      <c r="MRX44" s="143"/>
      <c r="MRY44" s="143"/>
      <c r="MRZ44" s="143"/>
      <c r="MSA44" s="143"/>
      <c r="MSB44" s="143"/>
      <c r="MSC44" s="143"/>
      <c r="MSD44" s="143"/>
      <c r="MSE44" s="143"/>
      <c r="MSF44" s="143"/>
      <c r="MSG44" s="143"/>
      <c r="MSH44" s="143"/>
      <c r="MSI44" s="143"/>
      <c r="MSJ44" s="143"/>
      <c r="MSK44" s="143"/>
      <c r="MSL44" s="143"/>
      <c r="MSM44" s="143"/>
      <c r="MSN44" s="143"/>
      <c r="MSO44" s="143"/>
      <c r="MSP44" s="143"/>
      <c r="MSQ44" s="143"/>
      <c r="MSR44" s="143"/>
      <c r="MSS44" s="143"/>
      <c r="MST44" s="143"/>
      <c r="MSU44" s="143"/>
      <c r="MSV44" s="143"/>
      <c r="MSW44" s="143"/>
      <c r="MSX44" s="143"/>
      <c r="MSY44" s="143"/>
      <c r="MSZ44" s="143"/>
      <c r="MTA44" s="143"/>
      <c r="MTB44" s="143"/>
      <c r="MTC44" s="143"/>
      <c r="MTD44" s="143"/>
      <c r="MTE44" s="143"/>
      <c r="MTF44" s="143"/>
      <c r="MTG44" s="143"/>
      <c r="MTH44" s="143"/>
      <c r="MTI44" s="143"/>
      <c r="MTJ44" s="143"/>
      <c r="MTK44" s="143"/>
      <c r="MTL44" s="143"/>
      <c r="MTM44" s="143"/>
      <c r="MTN44" s="143"/>
      <c r="MTO44" s="143"/>
      <c r="MTP44" s="143"/>
      <c r="MTQ44" s="143"/>
      <c r="MTR44" s="143"/>
      <c r="MTS44" s="143"/>
      <c r="MTT44" s="143"/>
      <c r="MTU44" s="143"/>
      <c r="MTV44" s="143"/>
      <c r="MTW44" s="143"/>
      <c r="MTX44" s="143"/>
      <c r="MTY44" s="143"/>
      <c r="MTZ44" s="143"/>
      <c r="MUA44" s="143"/>
      <c r="MUB44" s="143"/>
      <c r="MUC44" s="143"/>
      <c r="MUD44" s="143"/>
      <c r="MUE44" s="143"/>
      <c r="MUF44" s="143"/>
      <c r="MUG44" s="143"/>
      <c r="MUH44" s="143"/>
      <c r="MUI44" s="143"/>
      <c r="MUJ44" s="143"/>
      <c r="MUK44" s="143"/>
      <c r="MUL44" s="143"/>
      <c r="MUM44" s="143"/>
      <c r="MUN44" s="143"/>
      <c r="MUO44" s="143"/>
      <c r="MUP44" s="143"/>
      <c r="MUQ44" s="143"/>
      <c r="MUR44" s="143"/>
      <c r="MUS44" s="143"/>
      <c r="MUT44" s="143"/>
      <c r="MUU44" s="143"/>
      <c r="MUV44" s="143"/>
      <c r="MUW44" s="143"/>
      <c r="MUX44" s="143"/>
      <c r="MUY44" s="143"/>
      <c r="MUZ44" s="143"/>
      <c r="MVA44" s="143"/>
      <c r="MVB44" s="143"/>
      <c r="MVC44" s="143"/>
      <c r="MVD44" s="143"/>
      <c r="MVE44" s="143"/>
      <c r="MVF44" s="143"/>
      <c r="MVG44" s="143"/>
      <c r="MVH44" s="143"/>
      <c r="MVI44" s="143"/>
      <c r="MVJ44" s="143"/>
      <c r="MVK44" s="143"/>
      <c r="MVL44" s="143"/>
      <c r="MVM44" s="143"/>
      <c r="MVN44" s="143"/>
      <c r="MVO44" s="143"/>
      <c r="MVP44" s="143"/>
      <c r="MVQ44" s="143"/>
      <c r="MVR44" s="143"/>
      <c r="MVS44" s="143"/>
      <c r="MVT44" s="143"/>
      <c r="MVU44" s="143"/>
      <c r="MVV44" s="143"/>
      <c r="MVW44" s="143"/>
      <c r="MVX44" s="143"/>
      <c r="MVY44" s="143"/>
      <c r="MVZ44" s="143"/>
      <c r="MWA44" s="143"/>
      <c r="MWB44" s="143"/>
      <c r="MWC44" s="143"/>
      <c r="MWD44" s="143"/>
      <c r="MWE44" s="143"/>
      <c r="MWF44" s="143"/>
      <c r="MWG44" s="143"/>
      <c r="MWH44" s="143"/>
      <c r="MWI44" s="143"/>
      <c r="MWJ44" s="143"/>
      <c r="MWK44" s="143"/>
      <c r="MWL44" s="143"/>
      <c r="MWM44" s="143"/>
      <c r="MWN44" s="143"/>
      <c r="MWO44" s="143"/>
      <c r="MWP44" s="143"/>
      <c r="MWQ44" s="143"/>
      <c r="MWR44" s="143"/>
      <c r="MWS44" s="143"/>
      <c r="MWT44" s="143"/>
      <c r="MWU44" s="143"/>
      <c r="MWV44" s="143"/>
      <c r="MWW44" s="143"/>
      <c r="MWX44" s="143"/>
      <c r="MWY44" s="143"/>
      <c r="MWZ44" s="143"/>
      <c r="MXA44" s="143"/>
      <c r="MXB44" s="143"/>
      <c r="MXC44" s="143"/>
      <c r="MXD44" s="143"/>
      <c r="MXE44" s="143"/>
      <c r="MXF44" s="143"/>
      <c r="MXG44" s="143"/>
      <c r="MXH44" s="143"/>
      <c r="MXI44" s="143"/>
      <c r="MXJ44" s="143"/>
      <c r="MXK44" s="143"/>
      <c r="MXL44" s="143"/>
      <c r="MXM44" s="143"/>
      <c r="MXN44" s="143"/>
      <c r="MXO44" s="143"/>
      <c r="MXP44" s="143"/>
      <c r="MXQ44" s="143"/>
      <c r="MXR44" s="143"/>
      <c r="MXS44" s="143"/>
      <c r="MXT44" s="143"/>
      <c r="MXU44" s="143"/>
      <c r="MXV44" s="143"/>
      <c r="MXW44" s="143"/>
      <c r="MXX44" s="143"/>
      <c r="MXY44" s="143"/>
      <c r="MXZ44" s="143"/>
      <c r="MYA44" s="143"/>
      <c r="MYB44" s="143"/>
      <c r="MYC44" s="143"/>
      <c r="MYD44" s="143"/>
      <c r="MYE44" s="143"/>
      <c r="MYF44" s="143"/>
      <c r="MYG44" s="143"/>
      <c r="MYH44" s="143"/>
      <c r="MYI44" s="143"/>
      <c r="MYJ44" s="143"/>
      <c r="MYK44" s="143"/>
      <c r="MYL44" s="143"/>
      <c r="MYM44" s="143"/>
      <c r="MYN44" s="143"/>
      <c r="MYO44" s="143"/>
      <c r="MYP44" s="143"/>
      <c r="MYQ44" s="143"/>
      <c r="MYR44" s="143"/>
      <c r="MYS44" s="143"/>
      <c r="MYT44" s="143"/>
      <c r="MYU44" s="143"/>
      <c r="MYV44" s="143"/>
      <c r="MYW44" s="143"/>
      <c r="MYX44" s="143"/>
      <c r="MYY44" s="143"/>
      <c r="MYZ44" s="143"/>
      <c r="MZA44" s="143"/>
      <c r="MZB44" s="143"/>
      <c r="MZC44" s="143"/>
      <c r="MZD44" s="143"/>
      <c r="MZE44" s="143"/>
      <c r="MZF44" s="143"/>
      <c r="MZG44" s="143"/>
      <c r="MZH44" s="143"/>
      <c r="MZI44" s="143"/>
      <c r="MZJ44" s="143"/>
      <c r="MZK44" s="143"/>
      <c r="MZL44" s="143"/>
      <c r="MZM44" s="143"/>
      <c r="MZN44" s="143"/>
      <c r="MZO44" s="143"/>
      <c r="MZP44" s="143"/>
      <c r="MZQ44" s="143"/>
      <c r="MZR44" s="143"/>
      <c r="MZS44" s="143"/>
      <c r="MZT44" s="143"/>
      <c r="MZU44" s="143"/>
      <c r="MZV44" s="143"/>
      <c r="MZW44" s="143"/>
      <c r="MZX44" s="143"/>
      <c r="MZY44" s="143"/>
      <c r="MZZ44" s="143"/>
      <c r="NAA44" s="143"/>
      <c r="NAB44" s="143"/>
      <c r="NAC44" s="143"/>
      <c r="NAD44" s="143"/>
      <c r="NAE44" s="143"/>
      <c r="NAF44" s="143"/>
      <c r="NAG44" s="143"/>
      <c r="NAH44" s="143"/>
      <c r="NAI44" s="143"/>
      <c r="NAJ44" s="143"/>
      <c r="NAK44" s="143"/>
      <c r="NAL44" s="143"/>
      <c r="NAM44" s="143"/>
      <c r="NAN44" s="143"/>
      <c r="NAO44" s="143"/>
      <c r="NAP44" s="143"/>
      <c r="NAQ44" s="143"/>
      <c r="NAR44" s="143"/>
      <c r="NAS44" s="143"/>
      <c r="NAT44" s="143"/>
      <c r="NAU44" s="143"/>
      <c r="NAV44" s="143"/>
      <c r="NAW44" s="143"/>
      <c r="NAX44" s="143"/>
      <c r="NAY44" s="143"/>
      <c r="NAZ44" s="143"/>
      <c r="NBA44" s="143"/>
      <c r="NBB44" s="143"/>
      <c r="NBC44" s="143"/>
      <c r="NBD44" s="143"/>
      <c r="NBE44" s="143"/>
      <c r="NBF44" s="143"/>
      <c r="NBG44" s="143"/>
      <c r="NBH44" s="143"/>
      <c r="NBI44" s="143"/>
      <c r="NBJ44" s="143"/>
      <c r="NBK44" s="143"/>
      <c r="NBL44" s="143"/>
      <c r="NBM44" s="143"/>
      <c r="NBN44" s="143"/>
      <c r="NBO44" s="143"/>
      <c r="NBP44" s="143"/>
      <c r="NBQ44" s="143"/>
      <c r="NBR44" s="143"/>
      <c r="NBS44" s="143"/>
      <c r="NBT44" s="143"/>
      <c r="NBU44" s="143"/>
      <c r="NBV44" s="143"/>
      <c r="NBW44" s="143"/>
      <c r="NBX44" s="143"/>
      <c r="NBY44" s="143"/>
      <c r="NBZ44" s="143"/>
      <c r="NCA44" s="143"/>
      <c r="NCB44" s="143"/>
      <c r="NCC44" s="143"/>
      <c r="NCD44" s="143"/>
      <c r="NCE44" s="143"/>
      <c r="NCF44" s="143"/>
      <c r="NCG44" s="143"/>
      <c r="NCH44" s="143"/>
      <c r="NCI44" s="143"/>
      <c r="NCJ44" s="143"/>
      <c r="NCK44" s="143"/>
      <c r="NCL44" s="143"/>
      <c r="NCM44" s="143"/>
      <c r="NCN44" s="143"/>
      <c r="NCO44" s="143"/>
      <c r="NCP44" s="143"/>
      <c r="NCQ44" s="143"/>
      <c r="NCR44" s="143"/>
      <c r="NCS44" s="143"/>
      <c r="NCT44" s="143"/>
      <c r="NCU44" s="143"/>
      <c r="NCV44" s="143"/>
      <c r="NCW44" s="143"/>
      <c r="NCX44" s="143"/>
      <c r="NCY44" s="143"/>
      <c r="NCZ44" s="143"/>
      <c r="NDA44" s="143"/>
      <c r="NDB44" s="143"/>
      <c r="NDC44" s="143"/>
      <c r="NDD44" s="143"/>
      <c r="NDE44" s="143"/>
      <c r="NDF44" s="143"/>
      <c r="NDG44" s="143"/>
      <c r="NDH44" s="143"/>
      <c r="NDI44" s="143"/>
      <c r="NDJ44" s="143"/>
      <c r="NDK44" s="143"/>
      <c r="NDL44" s="143"/>
      <c r="NDM44" s="143"/>
      <c r="NDN44" s="143"/>
      <c r="NDO44" s="143"/>
      <c r="NDP44" s="143"/>
      <c r="NDQ44" s="143"/>
      <c r="NDR44" s="143"/>
      <c r="NDS44" s="143"/>
      <c r="NDT44" s="143"/>
      <c r="NDU44" s="143"/>
      <c r="NDV44" s="143"/>
      <c r="NDW44" s="143"/>
      <c r="NDX44" s="143"/>
      <c r="NDY44" s="143"/>
      <c r="NDZ44" s="143"/>
      <c r="NEA44" s="143"/>
      <c r="NEB44" s="143"/>
      <c r="NEC44" s="143"/>
      <c r="NED44" s="143"/>
      <c r="NEE44" s="143"/>
      <c r="NEF44" s="143"/>
      <c r="NEG44" s="143"/>
      <c r="NEH44" s="143"/>
      <c r="NEI44" s="143"/>
      <c r="NEJ44" s="143"/>
      <c r="NEK44" s="143"/>
      <c r="NEL44" s="143"/>
      <c r="NEM44" s="143"/>
      <c r="NEN44" s="143"/>
      <c r="NEO44" s="143"/>
      <c r="NEP44" s="143"/>
      <c r="NEQ44" s="143"/>
      <c r="NER44" s="143"/>
      <c r="NES44" s="143"/>
      <c r="NET44" s="143"/>
      <c r="NEU44" s="143"/>
      <c r="NEV44" s="143"/>
      <c r="NEW44" s="143"/>
      <c r="NEX44" s="143"/>
      <c r="NEY44" s="143"/>
      <c r="NEZ44" s="143"/>
      <c r="NFA44" s="143"/>
      <c r="NFB44" s="143"/>
      <c r="NFC44" s="143"/>
      <c r="NFD44" s="143"/>
      <c r="NFE44" s="143"/>
      <c r="NFF44" s="143"/>
      <c r="NFG44" s="143"/>
      <c r="NFH44" s="143"/>
      <c r="NFI44" s="143"/>
      <c r="NFJ44" s="143"/>
      <c r="NFK44" s="143"/>
      <c r="NFL44" s="143"/>
      <c r="NFM44" s="143"/>
      <c r="NFN44" s="143"/>
      <c r="NFO44" s="143"/>
      <c r="NFP44" s="143"/>
      <c r="NFQ44" s="143"/>
      <c r="NFR44" s="143"/>
      <c r="NFS44" s="143"/>
      <c r="NFT44" s="143"/>
      <c r="NFU44" s="143"/>
      <c r="NFV44" s="143"/>
      <c r="NFW44" s="143"/>
      <c r="NFX44" s="143"/>
      <c r="NFY44" s="143"/>
      <c r="NFZ44" s="143"/>
      <c r="NGA44" s="143"/>
      <c r="NGB44" s="143"/>
      <c r="NGC44" s="143"/>
      <c r="NGD44" s="143"/>
      <c r="NGE44" s="143"/>
      <c r="NGF44" s="143"/>
      <c r="NGG44" s="143"/>
      <c r="NGH44" s="143"/>
      <c r="NGI44" s="143"/>
      <c r="NGJ44" s="143"/>
      <c r="NGK44" s="143"/>
      <c r="NGL44" s="143"/>
      <c r="NGM44" s="143"/>
      <c r="NGN44" s="143"/>
      <c r="NGO44" s="143"/>
      <c r="NGP44" s="143"/>
      <c r="NGQ44" s="143"/>
      <c r="NGR44" s="143"/>
      <c r="NGS44" s="143"/>
      <c r="NGT44" s="143"/>
      <c r="NGU44" s="143"/>
      <c r="NGV44" s="143"/>
      <c r="NGW44" s="143"/>
      <c r="NGX44" s="143"/>
      <c r="NGY44" s="143"/>
      <c r="NGZ44" s="143"/>
      <c r="NHA44" s="143"/>
      <c r="NHB44" s="143"/>
      <c r="NHC44" s="143"/>
      <c r="NHD44" s="143"/>
      <c r="NHE44" s="143"/>
      <c r="NHF44" s="143"/>
      <c r="NHG44" s="143"/>
      <c r="NHH44" s="143"/>
      <c r="NHI44" s="143"/>
      <c r="NHJ44" s="143"/>
      <c r="NHK44" s="143"/>
      <c r="NHL44" s="143"/>
      <c r="NHM44" s="143"/>
      <c r="NHN44" s="143"/>
      <c r="NHO44" s="143"/>
      <c r="NHP44" s="143"/>
      <c r="NHQ44" s="143"/>
      <c r="NHR44" s="143"/>
      <c r="NHS44" s="143"/>
      <c r="NHT44" s="143"/>
      <c r="NHU44" s="143"/>
      <c r="NHV44" s="143"/>
      <c r="NHW44" s="143"/>
      <c r="NHX44" s="143"/>
      <c r="NHY44" s="143"/>
      <c r="NHZ44" s="143"/>
      <c r="NIA44" s="143"/>
      <c r="NIB44" s="143"/>
      <c r="NIC44" s="143"/>
      <c r="NID44" s="143"/>
      <c r="NIE44" s="143"/>
      <c r="NIF44" s="143"/>
      <c r="NIG44" s="143"/>
      <c r="NIH44" s="143"/>
      <c r="NII44" s="143"/>
      <c r="NIJ44" s="143"/>
      <c r="NIK44" s="143"/>
      <c r="NIL44" s="143"/>
      <c r="NIM44" s="143"/>
      <c r="NIN44" s="143"/>
      <c r="NIO44" s="143"/>
      <c r="NIP44" s="143"/>
      <c r="NIQ44" s="143"/>
      <c r="NIR44" s="143"/>
      <c r="NIS44" s="143"/>
      <c r="NIT44" s="143"/>
      <c r="NIU44" s="143"/>
      <c r="NIV44" s="143"/>
      <c r="NIW44" s="143"/>
      <c r="NIX44" s="143"/>
      <c r="NIY44" s="143"/>
      <c r="NIZ44" s="143"/>
      <c r="NJA44" s="143"/>
      <c r="NJB44" s="143"/>
      <c r="NJC44" s="143"/>
      <c r="NJD44" s="143"/>
      <c r="NJE44" s="143"/>
      <c r="NJF44" s="143"/>
      <c r="NJG44" s="143"/>
      <c r="NJH44" s="143"/>
      <c r="NJI44" s="143"/>
      <c r="NJJ44" s="143"/>
      <c r="NJK44" s="143"/>
      <c r="NJL44" s="143"/>
      <c r="NJM44" s="143"/>
      <c r="NJN44" s="143"/>
      <c r="NJO44" s="143"/>
      <c r="NJP44" s="143"/>
      <c r="NJQ44" s="143"/>
      <c r="NJR44" s="143"/>
      <c r="NJS44" s="143"/>
      <c r="NJT44" s="143"/>
      <c r="NJU44" s="143"/>
      <c r="NJV44" s="143"/>
      <c r="NJW44" s="143"/>
      <c r="NJX44" s="143"/>
      <c r="NJY44" s="143"/>
      <c r="NJZ44" s="143"/>
      <c r="NKA44" s="143"/>
      <c r="NKB44" s="143"/>
      <c r="NKC44" s="143"/>
      <c r="NKD44" s="143"/>
      <c r="NKE44" s="143"/>
      <c r="NKF44" s="143"/>
      <c r="NKG44" s="143"/>
      <c r="NKH44" s="143"/>
      <c r="NKI44" s="143"/>
      <c r="NKJ44" s="143"/>
      <c r="NKK44" s="143"/>
      <c r="NKL44" s="143"/>
      <c r="NKM44" s="143"/>
      <c r="NKN44" s="143"/>
      <c r="NKO44" s="143"/>
      <c r="NKP44" s="143"/>
      <c r="NKQ44" s="143"/>
      <c r="NKR44" s="143"/>
      <c r="NKS44" s="143"/>
      <c r="NKT44" s="143"/>
      <c r="NKU44" s="143"/>
      <c r="NKV44" s="143"/>
      <c r="NKW44" s="143"/>
      <c r="NKX44" s="143"/>
      <c r="NKY44" s="143"/>
      <c r="NKZ44" s="143"/>
      <c r="NLA44" s="143"/>
      <c r="NLB44" s="143"/>
      <c r="NLC44" s="143"/>
      <c r="NLD44" s="143"/>
      <c r="NLE44" s="143"/>
      <c r="NLF44" s="143"/>
      <c r="NLG44" s="143"/>
      <c r="NLH44" s="143"/>
      <c r="NLI44" s="143"/>
      <c r="NLJ44" s="143"/>
      <c r="NLK44" s="143"/>
      <c r="NLL44" s="143"/>
      <c r="NLM44" s="143"/>
      <c r="NLN44" s="143"/>
      <c r="NLO44" s="143"/>
      <c r="NLP44" s="143"/>
      <c r="NLQ44" s="143"/>
      <c r="NLR44" s="143"/>
      <c r="NLS44" s="143"/>
      <c r="NLT44" s="143"/>
      <c r="NLU44" s="143"/>
      <c r="NLV44" s="143"/>
      <c r="NLW44" s="143"/>
      <c r="NLX44" s="143"/>
      <c r="NLY44" s="143"/>
      <c r="NLZ44" s="143"/>
      <c r="NMA44" s="143"/>
      <c r="NMB44" s="143"/>
      <c r="NMC44" s="143"/>
      <c r="NMD44" s="143"/>
      <c r="NME44" s="143"/>
      <c r="NMF44" s="143"/>
      <c r="NMG44" s="143"/>
      <c r="NMH44" s="143"/>
      <c r="NMI44" s="143"/>
      <c r="NMJ44" s="143"/>
      <c r="NMK44" s="143"/>
      <c r="NML44" s="143"/>
      <c r="NMM44" s="143"/>
      <c r="NMN44" s="143"/>
      <c r="NMO44" s="143"/>
      <c r="NMP44" s="143"/>
      <c r="NMQ44" s="143"/>
      <c r="NMR44" s="143"/>
      <c r="NMS44" s="143"/>
      <c r="NMT44" s="143"/>
      <c r="NMU44" s="143"/>
      <c r="NMV44" s="143"/>
      <c r="NMW44" s="143"/>
      <c r="NMX44" s="143"/>
      <c r="NMY44" s="143"/>
      <c r="NMZ44" s="143"/>
      <c r="NNA44" s="143"/>
      <c r="NNB44" s="143"/>
      <c r="NNC44" s="143"/>
      <c r="NND44" s="143"/>
      <c r="NNE44" s="143"/>
      <c r="NNF44" s="143"/>
      <c r="NNG44" s="143"/>
      <c r="NNH44" s="143"/>
      <c r="NNI44" s="143"/>
      <c r="NNJ44" s="143"/>
      <c r="NNK44" s="143"/>
      <c r="NNL44" s="143"/>
      <c r="NNM44" s="143"/>
      <c r="NNN44" s="143"/>
      <c r="NNO44" s="143"/>
      <c r="NNP44" s="143"/>
      <c r="NNQ44" s="143"/>
      <c r="NNR44" s="143"/>
      <c r="NNS44" s="143"/>
      <c r="NNT44" s="143"/>
      <c r="NNU44" s="143"/>
      <c r="NNV44" s="143"/>
      <c r="NNW44" s="143"/>
      <c r="NNX44" s="143"/>
      <c r="NNY44" s="143"/>
      <c r="NNZ44" s="143"/>
      <c r="NOA44" s="143"/>
      <c r="NOB44" s="143"/>
      <c r="NOC44" s="143"/>
      <c r="NOD44" s="143"/>
      <c r="NOE44" s="143"/>
      <c r="NOF44" s="143"/>
      <c r="NOG44" s="143"/>
      <c r="NOH44" s="143"/>
      <c r="NOI44" s="143"/>
      <c r="NOJ44" s="143"/>
      <c r="NOK44" s="143"/>
      <c r="NOL44" s="143"/>
      <c r="NOM44" s="143"/>
      <c r="NON44" s="143"/>
      <c r="NOO44" s="143"/>
      <c r="NOP44" s="143"/>
      <c r="NOQ44" s="143"/>
      <c r="NOR44" s="143"/>
      <c r="NOS44" s="143"/>
      <c r="NOT44" s="143"/>
      <c r="NOU44" s="143"/>
      <c r="NOV44" s="143"/>
      <c r="NOW44" s="143"/>
      <c r="NOX44" s="143"/>
      <c r="NOY44" s="143"/>
      <c r="NOZ44" s="143"/>
      <c r="NPA44" s="143"/>
      <c r="NPB44" s="143"/>
      <c r="NPC44" s="143"/>
      <c r="NPD44" s="143"/>
      <c r="NPE44" s="143"/>
      <c r="NPF44" s="143"/>
      <c r="NPG44" s="143"/>
      <c r="NPH44" s="143"/>
      <c r="NPI44" s="143"/>
      <c r="NPJ44" s="143"/>
      <c r="NPK44" s="143"/>
      <c r="NPL44" s="143"/>
      <c r="NPM44" s="143"/>
      <c r="NPN44" s="143"/>
      <c r="NPO44" s="143"/>
      <c r="NPP44" s="143"/>
      <c r="NPQ44" s="143"/>
      <c r="NPR44" s="143"/>
      <c r="NPS44" s="143"/>
      <c r="NPT44" s="143"/>
      <c r="NPU44" s="143"/>
      <c r="NPV44" s="143"/>
      <c r="NPW44" s="143"/>
      <c r="NPX44" s="143"/>
      <c r="NPY44" s="143"/>
      <c r="NPZ44" s="143"/>
      <c r="NQA44" s="143"/>
      <c r="NQB44" s="143"/>
      <c r="NQC44" s="143"/>
      <c r="NQD44" s="143"/>
      <c r="NQE44" s="143"/>
      <c r="NQF44" s="143"/>
      <c r="NQG44" s="143"/>
      <c r="NQH44" s="143"/>
      <c r="NQI44" s="143"/>
      <c r="NQJ44" s="143"/>
      <c r="NQK44" s="143"/>
      <c r="NQL44" s="143"/>
      <c r="NQM44" s="143"/>
      <c r="NQN44" s="143"/>
      <c r="NQO44" s="143"/>
      <c r="NQP44" s="143"/>
      <c r="NQQ44" s="143"/>
      <c r="NQR44" s="143"/>
      <c r="NQS44" s="143"/>
      <c r="NQT44" s="143"/>
      <c r="NQU44" s="143"/>
      <c r="NQV44" s="143"/>
      <c r="NQW44" s="143"/>
      <c r="NQX44" s="143"/>
      <c r="NQY44" s="143"/>
      <c r="NQZ44" s="143"/>
      <c r="NRA44" s="143"/>
      <c r="NRB44" s="143"/>
      <c r="NRC44" s="143"/>
      <c r="NRD44" s="143"/>
      <c r="NRE44" s="143"/>
      <c r="NRF44" s="143"/>
      <c r="NRG44" s="143"/>
      <c r="NRH44" s="143"/>
      <c r="NRI44" s="143"/>
      <c r="NRJ44" s="143"/>
      <c r="NRK44" s="143"/>
      <c r="NRL44" s="143"/>
      <c r="NRM44" s="143"/>
      <c r="NRN44" s="143"/>
      <c r="NRO44" s="143"/>
      <c r="NRP44" s="143"/>
      <c r="NRQ44" s="143"/>
      <c r="NRR44" s="143"/>
      <c r="NRS44" s="143"/>
      <c r="NRT44" s="143"/>
      <c r="NRU44" s="143"/>
      <c r="NRV44" s="143"/>
      <c r="NRW44" s="143"/>
      <c r="NRX44" s="143"/>
      <c r="NRY44" s="143"/>
      <c r="NRZ44" s="143"/>
      <c r="NSA44" s="143"/>
      <c r="NSB44" s="143"/>
      <c r="NSC44" s="143"/>
      <c r="NSD44" s="143"/>
      <c r="NSE44" s="143"/>
      <c r="NSF44" s="143"/>
      <c r="NSG44" s="143"/>
      <c r="NSH44" s="143"/>
      <c r="NSI44" s="143"/>
      <c r="NSJ44" s="143"/>
      <c r="NSK44" s="143"/>
      <c r="NSL44" s="143"/>
      <c r="NSM44" s="143"/>
      <c r="NSN44" s="143"/>
      <c r="NSO44" s="143"/>
      <c r="NSP44" s="143"/>
      <c r="NSQ44" s="143"/>
      <c r="NSR44" s="143"/>
      <c r="NSS44" s="143"/>
      <c r="NST44" s="143"/>
      <c r="NSU44" s="143"/>
      <c r="NSV44" s="143"/>
      <c r="NSW44" s="143"/>
      <c r="NSX44" s="143"/>
      <c r="NSY44" s="143"/>
      <c r="NSZ44" s="143"/>
      <c r="NTA44" s="143"/>
      <c r="NTB44" s="143"/>
      <c r="NTC44" s="143"/>
      <c r="NTD44" s="143"/>
      <c r="NTE44" s="143"/>
      <c r="NTF44" s="143"/>
      <c r="NTG44" s="143"/>
      <c r="NTH44" s="143"/>
      <c r="NTI44" s="143"/>
      <c r="NTJ44" s="143"/>
      <c r="NTK44" s="143"/>
      <c r="NTL44" s="143"/>
      <c r="NTM44" s="143"/>
      <c r="NTN44" s="143"/>
      <c r="NTO44" s="143"/>
      <c r="NTP44" s="143"/>
      <c r="NTQ44" s="143"/>
      <c r="NTR44" s="143"/>
      <c r="NTS44" s="143"/>
      <c r="NTT44" s="143"/>
      <c r="NTU44" s="143"/>
      <c r="NTV44" s="143"/>
      <c r="NTW44" s="143"/>
      <c r="NTX44" s="143"/>
      <c r="NTY44" s="143"/>
      <c r="NTZ44" s="143"/>
      <c r="NUA44" s="143"/>
      <c r="NUB44" s="143"/>
      <c r="NUC44" s="143"/>
      <c r="NUD44" s="143"/>
      <c r="NUE44" s="143"/>
      <c r="NUF44" s="143"/>
      <c r="NUG44" s="143"/>
      <c r="NUH44" s="143"/>
      <c r="NUI44" s="143"/>
      <c r="NUJ44" s="143"/>
      <c r="NUK44" s="143"/>
      <c r="NUL44" s="143"/>
      <c r="NUM44" s="143"/>
      <c r="NUN44" s="143"/>
      <c r="NUO44" s="143"/>
      <c r="NUP44" s="143"/>
      <c r="NUQ44" s="143"/>
      <c r="NUR44" s="143"/>
      <c r="NUS44" s="143"/>
      <c r="NUT44" s="143"/>
      <c r="NUU44" s="143"/>
      <c r="NUV44" s="143"/>
      <c r="NUW44" s="143"/>
      <c r="NUX44" s="143"/>
      <c r="NUY44" s="143"/>
      <c r="NUZ44" s="143"/>
      <c r="NVA44" s="143"/>
      <c r="NVB44" s="143"/>
      <c r="NVC44" s="143"/>
      <c r="NVD44" s="143"/>
      <c r="NVE44" s="143"/>
      <c r="NVF44" s="143"/>
      <c r="NVG44" s="143"/>
      <c r="NVH44" s="143"/>
      <c r="NVI44" s="143"/>
      <c r="NVJ44" s="143"/>
      <c r="NVK44" s="143"/>
      <c r="NVL44" s="143"/>
      <c r="NVM44" s="143"/>
      <c r="NVN44" s="143"/>
      <c r="NVO44" s="143"/>
      <c r="NVP44" s="143"/>
      <c r="NVQ44" s="143"/>
      <c r="NVR44" s="143"/>
      <c r="NVS44" s="143"/>
      <c r="NVT44" s="143"/>
      <c r="NVU44" s="143"/>
      <c r="NVV44" s="143"/>
      <c r="NVW44" s="143"/>
      <c r="NVX44" s="143"/>
      <c r="NVY44" s="143"/>
      <c r="NVZ44" s="143"/>
      <c r="NWA44" s="143"/>
      <c r="NWB44" s="143"/>
      <c r="NWC44" s="143"/>
      <c r="NWD44" s="143"/>
      <c r="NWE44" s="143"/>
      <c r="NWF44" s="143"/>
      <c r="NWG44" s="143"/>
      <c r="NWH44" s="143"/>
      <c r="NWI44" s="143"/>
      <c r="NWJ44" s="143"/>
      <c r="NWK44" s="143"/>
      <c r="NWL44" s="143"/>
      <c r="NWM44" s="143"/>
      <c r="NWN44" s="143"/>
      <c r="NWO44" s="143"/>
      <c r="NWP44" s="143"/>
      <c r="NWQ44" s="143"/>
      <c r="NWR44" s="143"/>
      <c r="NWS44" s="143"/>
      <c r="NWT44" s="143"/>
      <c r="NWU44" s="143"/>
      <c r="NWV44" s="143"/>
      <c r="NWW44" s="143"/>
      <c r="NWX44" s="143"/>
      <c r="NWY44" s="143"/>
      <c r="NWZ44" s="143"/>
      <c r="NXA44" s="143"/>
      <c r="NXB44" s="143"/>
      <c r="NXC44" s="143"/>
      <c r="NXD44" s="143"/>
      <c r="NXE44" s="143"/>
      <c r="NXF44" s="143"/>
      <c r="NXG44" s="143"/>
      <c r="NXH44" s="143"/>
      <c r="NXI44" s="143"/>
      <c r="NXJ44" s="143"/>
      <c r="NXK44" s="143"/>
      <c r="NXL44" s="143"/>
      <c r="NXM44" s="143"/>
      <c r="NXN44" s="143"/>
      <c r="NXO44" s="143"/>
      <c r="NXP44" s="143"/>
      <c r="NXQ44" s="143"/>
      <c r="NXR44" s="143"/>
      <c r="NXS44" s="143"/>
      <c r="NXT44" s="143"/>
      <c r="NXU44" s="143"/>
      <c r="NXV44" s="143"/>
      <c r="NXW44" s="143"/>
      <c r="NXX44" s="143"/>
      <c r="NXY44" s="143"/>
      <c r="NXZ44" s="143"/>
      <c r="NYA44" s="143"/>
      <c r="NYB44" s="143"/>
      <c r="NYC44" s="143"/>
      <c r="NYD44" s="143"/>
      <c r="NYE44" s="143"/>
      <c r="NYF44" s="143"/>
      <c r="NYG44" s="143"/>
      <c r="NYH44" s="143"/>
      <c r="NYI44" s="143"/>
      <c r="NYJ44" s="143"/>
      <c r="NYK44" s="143"/>
      <c r="NYL44" s="143"/>
      <c r="NYM44" s="143"/>
      <c r="NYN44" s="143"/>
      <c r="NYO44" s="143"/>
      <c r="NYP44" s="143"/>
      <c r="NYQ44" s="143"/>
      <c r="NYR44" s="143"/>
      <c r="NYS44" s="143"/>
      <c r="NYT44" s="143"/>
      <c r="NYU44" s="143"/>
      <c r="NYV44" s="143"/>
      <c r="NYW44" s="143"/>
      <c r="NYX44" s="143"/>
      <c r="NYY44" s="143"/>
      <c r="NYZ44" s="143"/>
      <c r="NZA44" s="143"/>
      <c r="NZB44" s="143"/>
      <c r="NZC44" s="143"/>
      <c r="NZD44" s="143"/>
      <c r="NZE44" s="143"/>
      <c r="NZF44" s="143"/>
      <c r="NZG44" s="143"/>
      <c r="NZH44" s="143"/>
      <c r="NZI44" s="143"/>
      <c r="NZJ44" s="143"/>
      <c r="NZK44" s="143"/>
      <c r="NZL44" s="143"/>
      <c r="NZM44" s="143"/>
      <c r="NZN44" s="143"/>
      <c r="NZO44" s="143"/>
      <c r="NZP44" s="143"/>
      <c r="NZQ44" s="143"/>
      <c r="NZR44" s="143"/>
      <c r="NZS44" s="143"/>
      <c r="NZT44" s="143"/>
      <c r="NZU44" s="143"/>
      <c r="NZV44" s="143"/>
      <c r="NZW44" s="143"/>
      <c r="NZX44" s="143"/>
      <c r="NZY44" s="143"/>
      <c r="NZZ44" s="143"/>
      <c r="OAA44" s="143"/>
      <c r="OAB44" s="143"/>
      <c r="OAC44" s="143"/>
      <c r="OAD44" s="143"/>
      <c r="OAE44" s="143"/>
      <c r="OAF44" s="143"/>
      <c r="OAG44" s="143"/>
      <c r="OAH44" s="143"/>
      <c r="OAI44" s="143"/>
      <c r="OAJ44" s="143"/>
      <c r="OAK44" s="143"/>
      <c r="OAL44" s="143"/>
      <c r="OAM44" s="143"/>
      <c r="OAN44" s="143"/>
      <c r="OAO44" s="143"/>
      <c r="OAP44" s="143"/>
      <c r="OAQ44" s="143"/>
      <c r="OAR44" s="143"/>
      <c r="OAS44" s="143"/>
      <c r="OAT44" s="143"/>
      <c r="OAU44" s="143"/>
      <c r="OAV44" s="143"/>
      <c r="OAW44" s="143"/>
      <c r="OAX44" s="143"/>
      <c r="OAY44" s="143"/>
      <c r="OAZ44" s="143"/>
      <c r="OBA44" s="143"/>
      <c r="OBB44" s="143"/>
      <c r="OBC44" s="143"/>
      <c r="OBD44" s="143"/>
      <c r="OBE44" s="143"/>
      <c r="OBF44" s="143"/>
      <c r="OBG44" s="143"/>
      <c r="OBH44" s="143"/>
      <c r="OBI44" s="143"/>
      <c r="OBJ44" s="143"/>
      <c r="OBK44" s="143"/>
      <c r="OBL44" s="143"/>
      <c r="OBM44" s="143"/>
      <c r="OBN44" s="143"/>
      <c r="OBO44" s="143"/>
      <c r="OBP44" s="143"/>
      <c r="OBQ44" s="143"/>
      <c r="OBR44" s="143"/>
      <c r="OBS44" s="143"/>
      <c r="OBT44" s="143"/>
      <c r="OBU44" s="143"/>
      <c r="OBV44" s="143"/>
      <c r="OBW44" s="143"/>
      <c r="OBX44" s="143"/>
      <c r="OBY44" s="143"/>
      <c r="OBZ44" s="143"/>
      <c r="OCA44" s="143"/>
      <c r="OCB44" s="143"/>
      <c r="OCC44" s="143"/>
      <c r="OCD44" s="143"/>
      <c r="OCE44" s="143"/>
      <c r="OCF44" s="143"/>
      <c r="OCG44" s="143"/>
      <c r="OCH44" s="143"/>
      <c r="OCI44" s="143"/>
      <c r="OCJ44" s="143"/>
      <c r="OCK44" s="143"/>
      <c r="OCL44" s="143"/>
      <c r="OCM44" s="143"/>
      <c r="OCN44" s="143"/>
      <c r="OCO44" s="143"/>
      <c r="OCP44" s="143"/>
      <c r="OCQ44" s="143"/>
      <c r="OCR44" s="143"/>
      <c r="OCS44" s="143"/>
      <c r="OCT44" s="143"/>
      <c r="OCU44" s="143"/>
      <c r="OCV44" s="143"/>
      <c r="OCW44" s="143"/>
      <c r="OCX44" s="143"/>
      <c r="OCY44" s="143"/>
      <c r="OCZ44" s="143"/>
      <c r="ODA44" s="143"/>
      <c r="ODB44" s="143"/>
      <c r="ODC44" s="143"/>
      <c r="ODD44" s="143"/>
      <c r="ODE44" s="143"/>
      <c r="ODF44" s="143"/>
      <c r="ODG44" s="143"/>
      <c r="ODH44" s="143"/>
      <c r="ODI44" s="143"/>
      <c r="ODJ44" s="143"/>
      <c r="ODK44" s="143"/>
      <c r="ODL44" s="143"/>
      <c r="ODM44" s="143"/>
      <c r="ODN44" s="143"/>
      <c r="ODO44" s="143"/>
      <c r="ODP44" s="143"/>
      <c r="ODQ44" s="143"/>
      <c r="ODR44" s="143"/>
      <c r="ODS44" s="143"/>
      <c r="ODT44" s="143"/>
      <c r="ODU44" s="143"/>
      <c r="ODV44" s="143"/>
      <c r="ODW44" s="143"/>
      <c r="ODX44" s="143"/>
      <c r="ODY44" s="143"/>
      <c r="ODZ44" s="143"/>
      <c r="OEA44" s="143"/>
      <c r="OEB44" s="143"/>
      <c r="OEC44" s="143"/>
      <c r="OED44" s="143"/>
      <c r="OEE44" s="143"/>
      <c r="OEF44" s="143"/>
      <c r="OEG44" s="143"/>
      <c r="OEH44" s="143"/>
      <c r="OEI44" s="143"/>
      <c r="OEJ44" s="143"/>
      <c r="OEK44" s="143"/>
      <c r="OEL44" s="143"/>
      <c r="OEM44" s="143"/>
      <c r="OEN44" s="143"/>
      <c r="OEO44" s="143"/>
      <c r="OEP44" s="143"/>
      <c r="OEQ44" s="143"/>
      <c r="OER44" s="143"/>
      <c r="OES44" s="143"/>
      <c r="OET44" s="143"/>
      <c r="OEU44" s="143"/>
      <c r="OEV44" s="143"/>
      <c r="OEW44" s="143"/>
      <c r="OEX44" s="143"/>
      <c r="OEY44" s="143"/>
      <c r="OEZ44" s="143"/>
      <c r="OFA44" s="143"/>
      <c r="OFB44" s="143"/>
      <c r="OFC44" s="143"/>
      <c r="OFD44" s="143"/>
      <c r="OFE44" s="143"/>
      <c r="OFF44" s="143"/>
      <c r="OFG44" s="143"/>
      <c r="OFH44" s="143"/>
      <c r="OFI44" s="143"/>
      <c r="OFJ44" s="143"/>
      <c r="OFK44" s="143"/>
      <c r="OFL44" s="143"/>
      <c r="OFM44" s="143"/>
      <c r="OFN44" s="143"/>
      <c r="OFO44" s="143"/>
      <c r="OFP44" s="143"/>
      <c r="OFQ44" s="143"/>
      <c r="OFR44" s="143"/>
      <c r="OFS44" s="143"/>
      <c r="OFT44" s="143"/>
      <c r="OFU44" s="143"/>
      <c r="OFV44" s="143"/>
      <c r="OFW44" s="143"/>
      <c r="OFX44" s="143"/>
      <c r="OFY44" s="143"/>
      <c r="OFZ44" s="143"/>
      <c r="OGA44" s="143"/>
      <c r="OGB44" s="143"/>
      <c r="OGC44" s="143"/>
      <c r="OGD44" s="143"/>
      <c r="OGE44" s="143"/>
      <c r="OGF44" s="143"/>
      <c r="OGG44" s="143"/>
      <c r="OGH44" s="143"/>
      <c r="OGI44" s="143"/>
      <c r="OGJ44" s="143"/>
      <c r="OGK44" s="143"/>
      <c r="OGL44" s="143"/>
      <c r="OGM44" s="143"/>
      <c r="OGN44" s="143"/>
      <c r="OGO44" s="143"/>
      <c r="OGP44" s="143"/>
      <c r="OGQ44" s="143"/>
      <c r="OGR44" s="143"/>
      <c r="OGS44" s="143"/>
      <c r="OGT44" s="143"/>
      <c r="OGU44" s="143"/>
      <c r="OGV44" s="143"/>
      <c r="OGW44" s="143"/>
      <c r="OGX44" s="143"/>
      <c r="OGY44" s="143"/>
      <c r="OGZ44" s="143"/>
      <c r="OHA44" s="143"/>
      <c r="OHB44" s="143"/>
      <c r="OHC44" s="143"/>
      <c r="OHD44" s="143"/>
      <c r="OHE44" s="143"/>
      <c r="OHF44" s="143"/>
      <c r="OHG44" s="143"/>
      <c r="OHH44" s="143"/>
      <c r="OHI44" s="143"/>
      <c r="OHJ44" s="143"/>
      <c r="OHK44" s="143"/>
      <c r="OHL44" s="143"/>
      <c r="OHM44" s="143"/>
      <c r="OHN44" s="143"/>
      <c r="OHO44" s="143"/>
      <c r="OHP44" s="143"/>
      <c r="OHQ44" s="143"/>
      <c r="OHR44" s="143"/>
      <c r="OHS44" s="143"/>
      <c r="OHT44" s="143"/>
      <c r="OHU44" s="143"/>
      <c r="OHV44" s="143"/>
      <c r="OHW44" s="143"/>
      <c r="OHX44" s="143"/>
      <c r="OHY44" s="143"/>
      <c r="OHZ44" s="143"/>
      <c r="OIA44" s="143"/>
      <c r="OIB44" s="143"/>
      <c r="OIC44" s="143"/>
      <c r="OID44" s="143"/>
      <c r="OIE44" s="143"/>
      <c r="OIF44" s="143"/>
      <c r="OIG44" s="143"/>
      <c r="OIH44" s="143"/>
      <c r="OII44" s="143"/>
      <c r="OIJ44" s="143"/>
      <c r="OIK44" s="143"/>
      <c r="OIL44" s="143"/>
      <c r="OIM44" s="143"/>
      <c r="OIN44" s="143"/>
      <c r="OIO44" s="143"/>
      <c r="OIP44" s="143"/>
      <c r="OIQ44" s="143"/>
      <c r="OIR44" s="143"/>
      <c r="OIS44" s="143"/>
      <c r="OIT44" s="143"/>
      <c r="OIU44" s="143"/>
      <c r="OIV44" s="143"/>
      <c r="OIW44" s="143"/>
      <c r="OIX44" s="143"/>
      <c r="OIY44" s="143"/>
      <c r="OIZ44" s="143"/>
      <c r="OJA44" s="143"/>
      <c r="OJB44" s="143"/>
      <c r="OJC44" s="143"/>
      <c r="OJD44" s="143"/>
      <c r="OJE44" s="143"/>
      <c r="OJF44" s="143"/>
      <c r="OJG44" s="143"/>
      <c r="OJH44" s="143"/>
      <c r="OJI44" s="143"/>
      <c r="OJJ44" s="143"/>
      <c r="OJK44" s="143"/>
      <c r="OJL44" s="143"/>
      <c r="OJM44" s="143"/>
      <c r="OJN44" s="143"/>
      <c r="OJO44" s="143"/>
      <c r="OJP44" s="143"/>
      <c r="OJQ44" s="143"/>
      <c r="OJR44" s="143"/>
      <c r="OJS44" s="143"/>
      <c r="OJT44" s="143"/>
      <c r="OJU44" s="143"/>
      <c r="OJV44" s="143"/>
      <c r="OJW44" s="143"/>
      <c r="OJX44" s="143"/>
      <c r="OJY44" s="143"/>
      <c r="OJZ44" s="143"/>
      <c r="OKA44" s="143"/>
      <c r="OKB44" s="143"/>
      <c r="OKC44" s="143"/>
      <c r="OKD44" s="143"/>
      <c r="OKE44" s="143"/>
      <c r="OKF44" s="143"/>
      <c r="OKG44" s="143"/>
      <c r="OKH44" s="143"/>
      <c r="OKI44" s="143"/>
      <c r="OKJ44" s="143"/>
      <c r="OKK44" s="143"/>
      <c r="OKL44" s="143"/>
      <c r="OKM44" s="143"/>
      <c r="OKN44" s="143"/>
      <c r="OKO44" s="143"/>
      <c r="OKP44" s="143"/>
      <c r="OKQ44" s="143"/>
      <c r="OKR44" s="143"/>
      <c r="OKS44" s="143"/>
      <c r="OKT44" s="143"/>
      <c r="OKU44" s="143"/>
      <c r="OKV44" s="143"/>
      <c r="OKW44" s="143"/>
      <c r="OKX44" s="143"/>
      <c r="OKY44" s="143"/>
      <c r="OKZ44" s="143"/>
      <c r="OLA44" s="143"/>
      <c r="OLB44" s="143"/>
      <c r="OLC44" s="143"/>
      <c r="OLD44" s="143"/>
      <c r="OLE44" s="143"/>
      <c r="OLF44" s="143"/>
      <c r="OLG44" s="143"/>
      <c r="OLH44" s="143"/>
      <c r="OLI44" s="143"/>
      <c r="OLJ44" s="143"/>
      <c r="OLK44" s="143"/>
      <c r="OLL44" s="143"/>
      <c r="OLM44" s="143"/>
      <c r="OLN44" s="143"/>
      <c r="OLO44" s="143"/>
      <c r="OLP44" s="143"/>
      <c r="OLQ44" s="143"/>
      <c r="OLR44" s="143"/>
      <c r="OLS44" s="143"/>
      <c r="OLT44" s="143"/>
      <c r="OLU44" s="143"/>
      <c r="OLV44" s="143"/>
      <c r="OLW44" s="143"/>
      <c r="OLX44" s="143"/>
      <c r="OLY44" s="143"/>
      <c r="OLZ44" s="143"/>
      <c r="OMA44" s="143"/>
      <c r="OMB44" s="143"/>
      <c r="OMC44" s="143"/>
      <c r="OMD44" s="143"/>
      <c r="OME44" s="143"/>
      <c r="OMF44" s="143"/>
      <c r="OMG44" s="143"/>
      <c r="OMH44" s="143"/>
      <c r="OMI44" s="143"/>
      <c r="OMJ44" s="143"/>
      <c r="OMK44" s="143"/>
      <c r="OML44" s="143"/>
      <c r="OMM44" s="143"/>
      <c r="OMN44" s="143"/>
      <c r="OMO44" s="143"/>
      <c r="OMP44" s="143"/>
      <c r="OMQ44" s="143"/>
      <c r="OMR44" s="143"/>
      <c r="OMS44" s="143"/>
      <c r="OMT44" s="143"/>
      <c r="OMU44" s="143"/>
      <c r="OMV44" s="143"/>
      <c r="OMW44" s="143"/>
      <c r="OMX44" s="143"/>
      <c r="OMY44" s="143"/>
      <c r="OMZ44" s="143"/>
      <c r="ONA44" s="143"/>
      <c r="ONB44" s="143"/>
      <c r="ONC44" s="143"/>
      <c r="OND44" s="143"/>
      <c r="ONE44" s="143"/>
      <c r="ONF44" s="143"/>
      <c r="ONG44" s="143"/>
      <c r="ONH44" s="143"/>
      <c r="ONI44" s="143"/>
      <c r="ONJ44" s="143"/>
      <c r="ONK44" s="143"/>
      <c r="ONL44" s="143"/>
      <c r="ONM44" s="143"/>
      <c r="ONN44" s="143"/>
      <c r="ONO44" s="143"/>
      <c r="ONP44" s="143"/>
      <c r="ONQ44" s="143"/>
      <c r="ONR44" s="143"/>
      <c r="ONS44" s="143"/>
      <c r="ONT44" s="143"/>
      <c r="ONU44" s="143"/>
      <c r="ONV44" s="143"/>
      <c r="ONW44" s="143"/>
      <c r="ONX44" s="143"/>
      <c r="ONY44" s="143"/>
      <c r="ONZ44" s="143"/>
      <c r="OOA44" s="143"/>
      <c r="OOB44" s="143"/>
      <c r="OOC44" s="143"/>
      <c r="OOD44" s="143"/>
      <c r="OOE44" s="143"/>
      <c r="OOF44" s="143"/>
      <c r="OOG44" s="143"/>
      <c r="OOH44" s="143"/>
      <c r="OOI44" s="143"/>
      <c r="OOJ44" s="143"/>
      <c r="OOK44" s="143"/>
      <c r="OOL44" s="143"/>
      <c r="OOM44" s="143"/>
      <c r="OON44" s="143"/>
      <c r="OOO44" s="143"/>
      <c r="OOP44" s="143"/>
      <c r="OOQ44" s="143"/>
      <c r="OOR44" s="143"/>
      <c r="OOS44" s="143"/>
      <c r="OOT44" s="143"/>
      <c r="OOU44" s="143"/>
      <c r="OOV44" s="143"/>
      <c r="OOW44" s="143"/>
      <c r="OOX44" s="143"/>
      <c r="OOY44" s="143"/>
      <c r="OOZ44" s="143"/>
      <c r="OPA44" s="143"/>
      <c r="OPB44" s="143"/>
      <c r="OPC44" s="143"/>
      <c r="OPD44" s="143"/>
      <c r="OPE44" s="143"/>
      <c r="OPF44" s="143"/>
      <c r="OPG44" s="143"/>
      <c r="OPH44" s="143"/>
      <c r="OPI44" s="143"/>
      <c r="OPJ44" s="143"/>
      <c r="OPK44" s="143"/>
      <c r="OPL44" s="143"/>
      <c r="OPM44" s="143"/>
      <c r="OPN44" s="143"/>
      <c r="OPO44" s="143"/>
      <c r="OPP44" s="143"/>
      <c r="OPQ44" s="143"/>
      <c r="OPR44" s="143"/>
      <c r="OPS44" s="143"/>
      <c r="OPT44" s="143"/>
      <c r="OPU44" s="143"/>
      <c r="OPV44" s="143"/>
      <c r="OPW44" s="143"/>
      <c r="OPX44" s="143"/>
      <c r="OPY44" s="143"/>
      <c r="OPZ44" s="143"/>
      <c r="OQA44" s="143"/>
      <c r="OQB44" s="143"/>
      <c r="OQC44" s="143"/>
      <c r="OQD44" s="143"/>
      <c r="OQE44" s="143"/>
      <c r="OQF44" s="143"/>
      <c r="OQG44" s="143"/>
      <c r="OQH44" s="143"/>
      <c r="OQI44" s="143"/>
      <c r="OQJ44" s="143"/>
      <c r="OQK44" s="143"/>
      <c r="OQL44" s="143"/>
      <c r="OQM44" s="143"/>
      <c r="OQN44" s="143"/>
      <c r="OQO44" s="143"/>
      <c r="OQP44" s="143"/>
      <c r="OQQ44" s="143"/>
      <c r="OQR44" s="143"/>
      <c r="OQS44" s="143"/>
      <c r="OQT44" s="143"/>
      <c r="OQU44" s="143"/>
      <c r="OQV44" s="143"/>
      <c r="OQW44" s="143"/>
      <c r="OQX44" s="143"/>
      <c r="OQY44" s="143"/>
      <c r="OQZ44" s="143"/>
      <c r="ORA44" s="143"/>
      <c r="ORB44" s="143"/>
      <c r="ORC44" s="143"/>
      <c r="ORD44" s="143"/>
      <c r="ORE44" s="143"/>
      <c r="ORF44" s="143"/>
      <c r="ORG44" s="143"/>
      <c r="ORH44" s="143"/>
      <c r="ORI44" s="143"/>
      <c r="ORJ44" s="143"/>
      <c r="ORK44" s="143"/>
      <c r="ORL44" s="143"/>
      <c r="ORM44" s="143"/>
      <c r="ORN44" s="143"/>
      <c r="ORO44" s="143"/>
      <c r="ORP44" s="143"/>
      <c r="ORQ44" s="143"/>
      <c r="ORR44" s="143"/>
      <c r="ORS44" s="143"/>
      <c r="ORT44" s="143"/>
      <c r="ORU44" s="143"/>
      <c r="ORV44" s="143"/>
      <c r="ORW44" s="143"/>
      <c r="ORX44" s="143"/>
      <c r="ORY44" s="143"/>
      <c r="ORZ44" s="143"/>
      <c r="OSA44" s="143"/>
      <c r="OSB44" s="143"/>
      <c r="OSC44" s="143"/>
      <c r="OSD44" s="143"/>
      <c r="OSE44" s="143"/>
      <c r="OSF44" s="143"/>
      <c r="OSG44" s="143"/>
      <c r="OSH44" s="143"/>
      <c r="OSI44" s="143"/>
      <c r="OSJ44" s="143"/>
      <c r="OSK44" s="143"/>
      <c r="OSL44" s="143"/>
      <c r="OSM44" s="143"/>
      <c r="OSN44" s="143"/>
      <c r="OSO44" s="143"/>
      <c r="OSP44" s="143"/>
      <c r="OSQ44" s="143"/>
      <c r="OSR44" s="143"/>
      <c r="OSS44" s="143"/>
      <c r="OST44" s="143"/>
      <c r="OSU44" s="143"/>
      <c r="OSV44" s="143"/>
      <c r="OSW44" s="143"/>
      <c r="OSX44" s="143"/>
      <c r="OSY44" s="143"/>
      <c r="OSZ44" s="143"/>
      <c r="OTA44" s="143"/>
      <c r="OTB44" s="143"/>
      <c r="OTC44" s="143"/>
      <c r="OTD44" s="143"/>
      <c r="OTE44" s="143"/>
      <c r="OTF44" s="143"/>
      <c r="OTG44" s="143"/>
      <c r="OTH44" s="143"/>
      <c r="OTI44" s="143"/>
      <c r="OTJ44" s="143"/>
      <c r="OTK44" s="143"/>
      <c r="OTL44" s="143"/>
      <c r="OTM44" s="143"/>
      <c r="OTN44" s="143"/>
      <c r="OTO44" s="143"/>
      <c r="OTP44" s="143"/>
      <c r="OTQ44" s="143"/>
      <c r="OTR44" s="143"/>
      <c r="OTS44" s="143"/>
      <c r="OTT44" s="143"/>
      <c r="OTU44" s="143"/>
      <c r="OTV44" s="143"/>
      <c r="OTW44" s="143"/>
      <c r="OTX44" s="143"/>
      <c r="OTY44" s="143"/>
      <c r="OTZ44" s="143"/>
      <c r="OUA44" s="143"/>
      <c r="OUB44" s="143"/>
      <c r="OUC44" s="143"/>
      <c r="OUD44" s="143"/>
      <c r="OUE44" s="143"/>
      <c r="OUF44" s="143"/>
      <c r="OUG44" s="143"/>
      <c r="OUH44" s="143"/>
      <c r="OUI44" s="143"/>
      <c r="OUJ44" s="143"/>
      <c r="OUK44" s="143"/>
      <c r="OUL44" s="143"/>
      <c r="OUM44" s="143"/>
      <c r="OUN44" s="143"/>
      <c r="OUO44" s="143"/>
      <c r="OUP44" s="143"/>
      <c r="OUQ44" s="143"/>
      <c r="OUR44" s="143"/>
      <c r="OUS44" s="143"/>
      <c r="OUT44" s="143"/>
      <c r="OUU44" s="143"/>
      <c r="OUV44" s="143"/>
      <c r="OUW44" s="143"/>
      <c r="OUX44" s="143"/>
      <c r="OUY44" s="143"/>
      <c r="OUZ44" s="143"/>
      <c r="OVA44" s="143"/>
      <c r="OVB44" s="143"/>
      <c r="OVC44" s="143"/>
      <c r="OVD44" s="143"/>
      <c r="OVE44" s="143"/>
      <c r="OVF44" s="143"/>
      <c r="OVG44" s="143"/>
      <c r="OVH44" s="143"/>
      <c r="OVI44" s="143"/>
      <c r="OVJ44" s="143"/>
      <c r="OVK44" s="143"/>
      <c r="OVL44" s="143"/>
      <c r="OVM44" s="143"/>
      <c r="OVN44" s="143"/>
      <c r="OVO44" s="143"/>
      <c r="OVP44" s="143"/>
      <c r="OVQ44" s="143"/>
      <c r="OVR44" s="143"/>
      <c r="OVS44" s="143"/>
      <c r="OVT44" s="143"/>
      <c r="OVU44" s="143"/>
      <c r="OVV44" s="143"/>
      <c r="OVW44" s="143"/>
      <c r="OVX44" s="143"/>
      <c r="OVY44" s="143"/>
      <c r="OVZ44" s="143"/>
      <c r="OWA44" s="143"/>
      <c r="OWB44" s="143"/>
      <c r="OWC44" s="143"/>
      <c r="OWD44" s="143"/>
      <c r="OWE44" s="143"/>
      <c r="OWF44" s="143"/>
      <c r="OWG44" s="143"/>
      <c r="OWH44" s="143"/>
      <c r="OWI44" s="143"/>
      <c r="OWJ44" s="143"/>
      <c r="OWK44" s="143"/>
      <c r="OWL44" s="143"/>
      <c r="OWM44" s="143"/>
      <c r="OWN44" s="143"/>
      <c r="OWO44" s="143"/>
      <c r="OWP44" s="143"/>
      <c r="OWQ44" s="143"/>
      <c r="OWR44" s="143"/>
      <c r="OWS44" s="143"/>
      <c r="OWT44" s="143"/>
      <c r="OWU44" s="143"/>
      <c r="OWV44" s="143"/>
      <c r="OWW44" s="143"/>
      <c r="OWX44" s="143"/>
      <c r="OWY44" s="143"/>
      <c r="OWZ44" s="143"/>
      <c r="OXA44" s="143"/>
      <c r="OXB44" s="143"/>
      <c r="OXC44" s="143"/>
      <c r="OXD44" s="143"/>
      <c r="OXE44" s="143"/>
      <c r="OXF44" s="143"/>
      <c r="OXG44" s="143"/>
      <c r="OXH44" s="143"/>
      <c r="OXI44" s="143"/>
      <c r="OXJ44" s="143"/>
      <c r="OXK44" s="143"/>
      <c r="OXL44" s="143"/>
      <c r="OXM44" s="143"/>
      <c r="OXN44" s="143"/>
      <c r="OXO44" s="143"/>
      <c r="OXP44" s="143"/>
      <c r="OXQ44" s="143"/>
      <c r="OXR44" s="143"/>
      <c r="OXS44" s="143"/>
      <c r="OXT44" s="143"/>
      <c r="OXU44" s="143"/>
      <c r="OXV44" s="143"/>
      <c r="OXW44" s="143"/>
      <c r="OXX44" s="143"/>
      <c r="OXY44" s="143"/>
      <c r="OXZ44" s="143"/>
      <c r="OYA44" s="143"/>
      <c r="OYB44" s="143"/>
      <c r="OYC44" s="143"/>
      <c r="OYD44" s="143"/>
      <c r="OYE44" s="143"/>
      <c r="OYF44" s="143"/>
      <c r="OYG44" s="143"/>
      <c r="OYH44" s="143"/>
      <c r="OYI44" s="143"/>
      <c r="OYJ44" s="143"/>
      <c r="OYK44" s="143"/>
      <c r="OYL44" s="143"/>
      <c r="OYM44" s="143"/>
      <c r="OYN44" s="143"/>
      <c r="OYO44" s="143"/>
      <c r="OYP44" s="143"/>
      <c r="OYQ44" s="143"/>
      <c r="OYR44" s="143"/>
      <c r="OYS44" s="143"/>
      <c r="OYT44" s="143"/>
      <c r="OYU44" s="143"/>
      <c r="OYV44" s="143"/>
      <c r="OYW44" s="143"/>
      <c r="OYX44" s="143"/>
      <c r="OYY44" s="143"/>
      <c r="OYZ44" s="143"/>
      <c r="OZA44" s="143"/>
      <c r="OZB44" s="143"/>
      <c r="OZC44" s="143"/>
      <c r="OZD44" s="143"/>
      <c r="OZE44" s="143"/>
      <c r="OZF44" s="143"/>
      <c r="OZG44" s="143"/>
      <c r="OZH44" s="143"/>
      <c r="OZI44" s="143"/>
      <c r="OZJ44" s="143"/>
      <c r="OZK44" s="143"/>
      <c r="OZL44" s="143"/>
      <c r="OZM44" s="143"/>
      <c r="OZN44" s="143"/>
      <c r="OZO44" s="143"/>
      <c r="OZP44" s="143"/>
      <c r="OZQ44" s="143"/>
      <c r="OZR44" s="143"/>
      <c r="OZS44" s="143"/>
      <c r="OZT44" s="143"/>
      <c r="OZU44" s="143"/>
      <c r="OZV44" s="143"/>
      <c r="OZW44" s="143"/>
      <c r="OZX44" s="143"/>
      <c r="OZY44" s="143"/>
      <c r="OZZ44" s="143"/>
      <c r="PAA44" s="143"/>
      <c r="PAB44" s="143"/>
      <c r="PAC44" s="143"/>
      <c r="PAD44" s="143"/>
      <c r="PAE44" s="143"/>
      <c r="PAF44" s="143"/>
      <c r="PAG44" s="143"/>
      <c r="PAH44" s="143"/>
      <c r="PAI44" s="143"/>
      <c r="PAJ44" s="143"/>
      <c r="PAK44" s="143"/>
      <c r="PAL44" s="143"/>
      <c r="PAM44" s="143"/>
      <c r="PAN44" s="143"/>
      <c r="PAO44" s="143"/>
      <c r="PAP44" s="143"/>
      <c r="PAQ44" s="143"/>
      <c r="PAR44" s="143"/>
      <c r="PAS44" s="143"/>
      <c r="PAT44" s="143"/>
      <c r="PAU44" s="143"/>
      <c r="PAV44" s="143"/>
      <c r="PAW44" s="143"/>
      <c r="PAX44" s="143"/>
      <c r="PAY44" s="143"/>
      <c r="PAZ44" s="143"/>
      <c r="PBA44" s="143"/>
      <c r="PBB44" s="143"/>
      <c r="PBC44" s="143"/>
      <c r="PBD44" s="143"/>
      <c r="PBE44" s="143"/>
      <c r="PBF44" s="143"/>
      <c r="PBG44" s="143"/>
      <c r="PBH44" s="143"/>
      <c r="PBI44" s="143"/>
      <c r="PBJ44" s="143"/>
      <c r="PBK44" s="143"/>
      <c r="PBL44" s="143"/>
      <c r="PBM44" s="143"/>
      <c r="PBN44" s="143"/>
      <c r="PBO44" s="143"/>
      <c r="PBP44" s="143"/>
      <c r="PBQ44" s="143"/>
      <c r="PBR44" s="143"/>
      <c r="PBS44" s="143"/>
      <c r="PBT44" s="143"/>
      <c r="PBU44" s="143"/>
      <c r="PBV44" s="143"/>
      <c r="PBW44" s="143"/>
      <c r="PBX44" s="143"/>
      <c r="PBY44" s="143"/>
      <c r="PBZ44" s="143"/>
      <c r="PCA44" s="143"/>
      <c r="PCB44" s="143"/>
      <c r="PCC44" s="143"/>
      <c r="PCD44" s="143"/>
      <c r="PCE44" s="143"/>
      <c r="PCF44" s="143"/>
      <c r="PCG44" s="143"/>
      <c r="PCH44" s="143"/>
      <c r="PCI44" s="143"/>
      <c r="PCJ44" s="143"/>
      <c r="PCK44" s="143"/>
      <c r="PCL44" s="143"/>
      <c r="PCM44" s="143"/>
      <c r="PCN44" s="143"/>
      <c r="PCO44" s="143"/>
      <c r="PCP44" s="143"/>
      <c r="PCQ44" s="143"/>
      <c r="PCR44" s="143"/>
      <c r="PCS44" s="143"/>
      <c r="PCT44" s="143"/>
      <c r="PCU44" s="143"/>
      <c r="PCV44" s="143"/>
      <c r="PCW44" s="143"/>
      <c r="PCX44" s="143"/>
      <c r="PCY44" s="143"/>
      <c r="PCZ44" s="143"/>
      <c r="PDA44" s="143"/>
      <c r="PDB44" s="143"/>
      <c r="PDC44" s="143"/>
      <c r="PDD44" s="143"/>
      <c r="PDE44" s="143"/>
      <c r="PDF44" s="143"/>
      <c r="PDG44" s="143"/>
      <c r="PDH44" s="143"/>
      <c r="PDI44" s="143"/>
      <c r="PDJ44" s="143"/>
      <c r="PDK44" s="143"/>
      <c r="PDL44" s="143"/>
      <c r="PDM44" s="143"/>
      <c r="PDN44" s="143"/>
      <c r="PDO44" s="143"/>
      <c r="PDP44" s="143"/>
      <c r="PDQ44" s="143"/>
      <c r="PDR44" s="143"/>
      <c r="PDS44" s="143"/>
      <c r="PDT44" s="143"/>
      <c r="PDU44" s="143"/>
      <c r="PDV44" s="143"/>
      <c r="PDW44" s="143"/>
      <c r="PDX44" s="143"/>
      <c r="PDY44" s="143"/>
      <c r="PDZ44" s="143"/>
      <c r="PEA44" s="143"/>
      <c r="PEB44" s="143"/>
      <c r="PEC44" s="143"/>
      <c r="PED44" s="143"/>
      <c r="PEE44" s="143"/>
      <c r="PEF44" s="143"/>
      <c r="PEG44" s="143"/>
      <c r="PEH44" s="143"/>
      <c r="PEI44" s="143"/>
      <c r="PEJ44" s="143"/>
      <c r="PEK44" s="143"/>
      <c r="PEL44" s="143"/>
      <c r="PEM44" s="143"/>
      <c r="PEN44" s="143"/>
      <c r="PEO44" s="143"/>
      <c r="PEP44" s="143"/>
      <c r="PEQ44" s="143"/>
      <c r="PER44" s="143"/>
      <c r="PES44" s="143"/>
      <c r="PET44" s="143"/>
      <c r="PEU44" s="143"/>
      <c r="PEV44" s="143"/>
      <c r="PEW44" s="143"/>
      <c r="PEX44" s="143"/>
      <c r="PEY44" s="143"/>
      <c r="PEZ44" s="143"/>
      <c r="PFA44" s="143"/>
      <c r="PFB44" s="143"/>
      <c r="PFC44" s="143"/>
      <c r="PFD44" s="143"/>
      <c r="PFE44" s="143"/>
      <c r="PFF44" s="143"/>
      <c r="PFG44" s="143"/>
      <c r="PFH44" s="143"/>
      <c r="PFI44" s="143"/>
      <c r="PFJ44" s="143"/>
      <c r="PFK44" s="143"/>
      <c r="PFL44" s="143"/>
      <c r="PFM44" s="143"/>
      <c r="PFN44" s="143"/>
      <c r="PFO44" s="143"/>
      <c r="PFP44" s="143"/>
      <c r="PFQ44" s="143"/>
      <c r="PFR44" s="143"/>
      <c r="PFS44" s="143"/>
      <c r="PFT44" s="143"/>
      <c r="PFU44" s="143"/>
      <c r="PFV44" s="143"/>
      <c r="PFW44" s="143"/>
      <c r="PFX44" s="143"/>
      <c r="PFY44" s="143"/>
      <c r="PFZ44" s="143"/>
      <c r="PGA44" s="143"/>
      <c r="PGB44" s="143"/>
      <c r="PGC44" s="143"/>
      <c r="PGD44" s="143"/>
      <c r="PGE44" s="143"/>
      <c r="PGF44" s="143"/>
      <c r="PGG44" s="143"/>
      <c r="PGH44" s="143"/>
      <c r="PGI44" s="143"/>
      <c r="PGJ44" s="143"/>
      <c r="PGK44" s="143"/>
      <c r="PGL44" s="143"/>
      <c r="PGM44" s="143"/>
      <c r="PGN44" s="143"/>
      <c r="PGO44" s="143"/>
      <c r="PGP44" s="143"/>
      <c r="PGQ44" s="143"/>
      <c r="PGR44" s="143"/>
      <c r="PGS44" s="143"/>
      <c r="PGT44" s="143"/>
      <c r="PGU44" s="143"/>
      <c r="PGV44" s="143"/>
      <c r="PGW44" s="143"/>
      <c r="PGX44" s="143"/>
      <c r="PGY44" s="143"/>
      <c r="PGZ44" s="143"/>
      <c r="PHA44" s="143"/>
      <c r="PHB44" s="143"/>
      <c r="PHC44" s="143"/>
      <c r="PHD44" s="143"/>
      <c r="PHE44" s="143"/>
      <c r="PHF44" s="143"/>
      <c r="PHG44" s="143"/>
      <c r="PHH44" s="143"/>
      <c r="PHI44" s="143"/>
      <c r="PHJ44" s="143"/>
      <c r="PHK44" s="143"/>
      <c r="PHL44" s="143"/>
      <c r="PHM44" s="143"/>
      <c r="PHN44" s="143"/>
      <c r="PHO44" s="143"/>
      <c r="PHP44" s="143"/>
      <c r="PHQ44" s="143"/>
      <c r="PHR44" s="143"/>
      <c r="PHS44" s="143"/>
      <c r="PHT44" s="143"/>
      <c r="PHU44" s="143"/>
      <c r="PHV44" s="143"/>
      <c r="PHW44" s="143"/>
      <c r="PHX44" s="143"/>
      <c r="PHY44" s="143"/>
      <c r="PHZ44" s="143"/>
      <c r="PIA44" s="143"/>
      <c r="PIB44" s="143"/>
      <c r="PIC44" s="143"/>
      <c r="PID44" s="143"/>
      <c r="PIE44" s="143"/>
      <c r="PIF44" s="143"/>
      <c r="PIG44" s="143"/>
      <c r="PIH44" s="143"/>
      <c r="PII44" s="143"/>
      <c r="PIJ44" s="143"/>
      <c r="PIK44" s="143"/>
      <c r="PIL44" s="143"/>
      <c r="PIM44" s="143"/>
      <c r="PIN44" s="143"/>
      <c r="PIO44" s="143"/>
      <c r="PIP44" s="143"/>
      <c r="PIQ44" s="143"/>
      <c r="PIR44" s="143"/>
      <c r="PIS44" s="143"/>
      <c r="PIT44" s="143"/>
      <c r="PIU44" s="143"/>
      <c r="PIV44" s="143"/>
      <c r="PIW44" s="143"/>
      <c r="PIX44" s="143"/>
      <c r="PIY44" s="143"/>
      <c r="PIZ44" s="143"/>
      <c r="PJA44" s="143"/>
      <c r="PJB44" s="143"/>
      <c r="PJC44" s="143"/>
      <c r="PJD44" s="143"/>
      <c r="PJE44" s="143"/>
      <c r="PJF44" s="143"/>
      <c r="PJG44" s="143"/>
      <c r="PJH44" s="143"/>
      <c r="PJI44" s="143"/>
      <c r="PJJ44" s="143"/>
      <c r="PJK44" s="143"/>
      <c r="PJL44" s="143"/>
      <c r="PJM44" s="143"/>
      <c r="PJN44" s="143"/>
      <c r="PJO44" s="143"/>
      <c r="PJP44" s="143"/>
      <c r="PJQ44" s="143"/>
      <c r="PJR44" s="143"/>
      <c r="PJS44" s="143"/>
      <c r="PJT44" s="143"/>
      <c r="PJU44" s="143"/>
      <c r="PJV44" s="143"/>
      <c r="PJW44" s="143"/>
      <c r="PJX44" s="143"/>
      <c r="PJY44" s="143"/>
      <c r="PJZ44" s="143"/>
      <c r="PKA44" s="143"/>
      <c r="PKB44" s="143"/>
      <c r="PKC44" s="143"/>
      <c r="PKD44" s="143"/>
      <c r="PKE44" s="143"/>
      <c r="PKF44" s="143"/>
      <c r="PKG44" s="143"/>
      <c r="PKH44" s="143"/>
      <c r="PKI44" s="143"/>
      <c r="PKJ44" s="143"/>
      <c r="PKK44" s="143"/>
      <c r="PKL44" s="143"/>
      <c r="PKM44" s="143"/>
      <c r="PKN44" s="143"/>
      <c r="PKO44" s="143"/>
      <c r="PKP44" s="143"/>
      <c r="PKQ44" s="143"/>
      <c r="PKR44" s="143"/>
      <c r="PKS44" s="143"/>
      <c r="PKT44" s="143"/>
      <c r="PKU44" s="143"/>
      <c r="PKV44" s="143"/>
      <c r="PKW44" s="143"/>
      <c r="PKX44" s="143"/>
      <c r="PKY44" s="143"/>
      <c r="PKZ44" s="143"/>
      <c r="PLA44" s="143"/>
      <c r="PLB44" s="143"/>
      <c r="PLC44" s="143"/>
      <c r="PLD44" s="143"/>
      <c r="PLE44" s="143"/>
      <c r="PLF44" s="143"/>
      <c r="PLG44" s="143"/>
      <c r="PLH44" s="143"/>
      <c r="PLI44" s="143"/>
      <c r="PLJ44" s="143"/>
      <c r="PLK44" s="143"/>
      <c r="PLL44" s="143"/>
      <c r="PLM44" s="143"/>
      <c r="PLN44" s="143"/>
      <c r="PLO44" s="143"/>
      <c r="PLP44" s="143"/>
      <c r="PLQ44" s="143"/>
      <c r="PLR44" s="143"/>
      <c r="PLS44" s="143"/>
      <c r="PLT44" s="143"/>
      <c r="PLU44" s="143"/>
      <c r="PLV44" s="143"/>
      <c r="PLW44" s="143"/>
      <c r="PLX44" s="143"/>
      <c r="PLY44" s="143"/>
      <c r="PLZ44" s="143"/>
      <c r="PMA44" s="143"/>
      <c r="PMB44" s="143"/>
      <c r="PMC44" s="143"/>
      <c r="PMD44" s="143"/>
      <c r="PME44" s="143"/>
      <c r="PMF44" s="143"/>
      <c r="PMG44" s="143"/>
      <c r="PMH44" s="143"/>
      <c r="PMI44" s="143"/>
      <c r="PMJ44" s="143"/>
      <c r="PMK44" s="143"/>
      <c r="PML44" s="143"/>
      <c r="PMM44" s="143"/>
      <c r="PMN44" s="143"/>
      <c r="PMO44" s="143"/>
      <c r="PMP44" s="143"/>
      <c r="PMQ44" s="143"/>
      <c r="PMR44" s="143"/>
      <c r="PMS44" s="143"/>
      <c r="PMT44" s="143"/>
      <c r="PMU44" s="143"/>
      <c r="PMV44" s="143"/>
      <c r="PMW44" s="143"/>
      <c r="PMX44" s="143"/>
      <c r="PMY44" s="143"/>
      <c r="PMZ44" s="143"/>
      <c r="PNA44" s="143"/>
      <c r="PNB44" s="143"/>
      <c r="PNC44" s="143"/>
      <c r="PND44" s="143"/>
      <c r="PNE44" s="143"/>
      <c r="PNF44" s="143"/>
      <c r="PNG44" s="143"/>
      <c r="PNH44" s="143"/>
      <c r="PNI44" s="143"/>
      <c r="PNJ44" s="143"/>
      <c r="PNK44" s="143"/>
      <c r="PNL44" s="143"/>
      <c r="PNM44" s="143"/>
      <c r="PNN44" s="143"/>
      <c r="PNO44" s="143"/>
      <c r="PNP44" s="143"/>
      <c r="PNQ44" s="143"/>
      <c r="PNR44" s="143"/>
      <c r="PNS44" s="143"/>
      <c r="PNT44" s="143"/>
      <c r="PNU44" s="143"/>
      <c r="PNV44" s="143"/>
      <c r="PNW44" s="143"/>
      <c r="PNX44" s="143"/>
      <c r="PNY44" s="143"/>
      <c r="PNZ44" s="143"/>
      <c r="POA44" s="143"/>
      <c r="POB44" s="143"/>
      <c r="POC44" s="143"/>
      <c r="POD44" s="143"/>
      <c r="POE44" s="143"/>
      <c r="POF44" s="143"/>
      <c r="POG44" s="143"/>
      <c r="POH44" s="143"/>
      <c r="POI44" s="143"/>
      <c r="POJ44" s="143"/>
      <c r="POK44" s="143"/>
      <c r="POL44" s="143"/>
      <c r="POM44" s="143"/>
      <c r="PON44" s="143"/>
      <c r="POO44" s="143"/>
      <c r="POP44" s="143"/>
      <c r="POQ44" s="143"/>
      <c r="POR44" s="143"/>
      <c r="POS44" s="143"/>
      <c r="POT44" s="143"/>
      <c r="POU44" s="143"/>
      <c r="POV44" s="143"/>
      <c r="POW44" s="143"/>
      <c r="POX44" s="143"/>
      <c r="POY44" s="143"/>
      <c r="POZ44" s="143"/>
      <c r="PPA44" s="143"/>
      <c r="PPB44" s="143"/>
      <c r="PPC44" s="143"/>
      <c r="PPD44" s="143"/>
      <c r="PPE44" s="143"/>
      <c r="PPF44" s="143"/>
      <c r="PPG44" s="143"/>
      <c r="PPH44" s="143"/>
      <c r="PPI44" s="143"/>
      <c r="PPJ44" s="143"/>
      <c r="PPK44" s="143"/>
      <c r="PPL44" s="143"/>
      <c r="PPM44" s="143"/>
      <c r="PPN44" s="143"/>
      <c r="PPO44" s="143"/>
      <c r="PPP44" s="143"/>
      <c r="PPQ44" s="143"/>
      <c r="PPR44" s="143"/>
      <c r="PPS44" s="143"/>
      <c r="PPT44" s="143"/>
      <c r="PPU44" s="143"/>
      <c r="PPV44" s="143"/>
      <c r="PPW44" s="143"/>
      <c r="PPX44" s="143"/>
      <c r="PPY44" s="143"/>
      <c r="PPZ44" s="143"/>
      <c r="PQA44" s="143"/>
      <c r="PQB44" s="143"/>
      <c r="PQC44" s="143"/>
      <c r="PQD44" s="143"/>
      <c r="PQE44" s="143"/>
      <c r="PQF44" s="143"/>
      <c r="PQG44" s="143"/>
      <c r="PQH44" s="143"/>
      <c r="PQI44" s="143"/>
      <c r="PQJ44" s="143"/>
      <c r="PQK44" s="143"/>
      <c r="PQL44" s="143"/>
      <c r="PQM44" s="143"/>
      <c r="PQN44" s="143"/>
      <c r="PQO44" s="143"/>
      <c r="PQP44" s="143"/>
      <c r="PQQ44" s="143"/>
      <c r="PQR44" s="143"/>
      <c r="PQS44" s="143"/>
      <c r="PQT44" s="143"/>
      <c r="PQU44" s="143"/>
      <c r="PQV44" s="143"/>
      <c r="PQW44" s="143"/>
      <c r="PQX44" s="143"/>
      <c r="PQY44" s="143"/>
      <c r="PQZ44" s="143"/>
      <c r="PRA44" s="143"/>
      <c r="PRB44" s="143"/>
      <c r="PRC44" s="143"/>
      <c r="PRD44" s="143"/>
      <c r="PRE44" s="143"/>
      <c r="PRF44" s="143"/>
      <c r="PRG44" s="143"/>
      <c r="PRH44" s="143"/>
      <c r="PRI44" s="143"/>
      <c r="PRJ44" s="143"/>
      <c r="PRK44" s="143"/>
      <c r="PRL44" s="143"/>
      <c r="PRM44" s="143"/>
      <c r="PRN44" s="143"/>
      <c r="PRO44" s="143"/>
      <c r="PRP44" s="143"/>
      <c r="PRQ44" s="143"/>
      <c r="PRR44" s="143"/>
      <c r="PRS44" s="143"/>
      <c r="PRT44" s="143"/>
      <c r="PRU44" s="143"/>
      <c r="PRV44" s="143"/>
      <c r="PRW44" s="143"/>
      <c r="PRX44" s="143"/>
      <c r="PRY44" s="143"/>
      <c r="PRZ44" s="143"/>
      <c r="PSA44" s="143"/>
      <c r="PSB44" s="143"/>
      <c r="PSC44" s="143"/>
      <c r="PSD44" s="143"/>
      <c r="PSE44" s="143"/>
      <c r="PSF44" s="143"/>
      <c r="PSG44" s="143"/>
      <c r="PSH44" s="143"/>
      <c r="PSI44" s="143"/>
      <c r="PSJ44" s="143"/>
      <c r="PSK44" s="143"/>
      <c r="PSL44" s="143"/>
      <c r="PSM44" s="143"/>
      <c r="PSN44" s="143"/>
      <c r="PSO44" s="143"/>
      <c r="PSP44" s="143"/>
      <c r="PSQ44" s="143"/>
      <c r="PSR44" s="143"/>
      <c r="PSS44" s="143"/>
      <c r="PST44" s="143"/>
      <c r="PSU44" s="143"/>
      <c r="PSV44" s="143"/>
      <c r="PSW44" s="143"/>
      <c r="PSX44" s="143"/>
      <c r="PSY44" s="143"/>
      <c r="PSZ44" s="143"/>
      <c r="PTA44" s="143"/>
      <c r="PTB44" s="143"/>
      <c r="PTC44" s="143"/>
      <c r="PTD44" s="143"/>
      <c r="PTE44" s="143"/>
      <c r="PTF44" s="143"/>
      <c r="PTG44" s="143"/>
      <c r="PTH44" s="143"/>
      <c r="PTI44" s="143"/>
      <c r="PTJ44" s="143"/>
      <c r="PTK44" s="143"/>
      <c r="PTL44" s="143"/>
      <c r="PTM44" s="143"/>
      <c r="PTN44" s="143"/>
      <c r="PTO44" s="143"/>
      <c r="PTP44" s="143"/>
      <c r="PTQ44" s="143"/>
      <c r="PTR44" s="143"/>
      <c r="PTS44" s="143"/>
      <c r="PTT44" s="143"/>
      <c r="PTU44" s="143"/>
      <c r="PTV44" s="143"/>
      <c r="PTW44" s="143"/>
      <c r="PTX44" s="143"/>
      <c r="PTY44" s="143"/>
      <c r="PTZ44" s="143"/>
      <c r="PUA44" s="143"/>
      <c r="PUB44" s="143"/>
      <c r="PUC44" s="143"/>
      <c r="PUD44" s="143"/>
      <c r="PUE44" s="143"/>
      <c r="PUF44" s="143"/>
      <c r="PUG44" s="143"/>
      <c r="PUH44" s="143"/>
      <c r="PUI44" s="143"/>
      <c r="PUJ44" s="143"/>
      <c r="PUK44" s="143"/>
      <c r="PUL44" s="143"/>
      <c r="PUM44" s="143"/>
      <c r="PUN44" s="143"/>
      <c r="PUO44" s="143"/>
      <c r="PUP44" s="143"/>
      <c r="PUQ44" s="143"/>
      <c r="PUR44" s="143"/>
      <c r="PUS44" s="143"/>
      <c r="PUT44" s="143"/>
      <c r="PUU44" s="143"/>
      <c r="PUV44" s="143"/>
      <c r="PUW44" s="143"/>
      <c r="PUX44" s="143"/>
      <c r="PUY44" s="143"/>
      <c r="PUZ44" s="143"/>
      <c r="PVA44" s="143"/>
      <c r="PVB44" s="143"/>
      <c r="PVC44" s="143"/>
      <c r="PVD44" s="143"/>
      <c r="PVE44" s="143"/>
      <c r="PVF44" s="143"/>
      <c r="PVG44" s="143"/>
      <c r="PVH44" s="143"/>
      <c r="PVI44" s="143"/>
      <c r="PVJ44" s="143"/>
      <c r="PVK44" s="143"/>
      <c r="PVL44" s="143"/>
      <c r="PVM44" s="143"/>
      <c r="PVN44" s="143"/>
      <c r="PVO44" s="143"/>
      <c r="PVP44" s="143"/>
      <c r="PVQ44" s="143"/>
      <c r="PVR44" s="143"/>
      <c r="PVS44" s="143"/>
      <c r="PVT44" s="143"/>
      <c r="PVU44" s="143"/>
      <c r="PVV44" s="143"/>
      <c r="PVW44" s="143"/>
      <c r="PVX44" s="143"/>
      <c r="PVY44" s="143"/>
      <c r="PVZ44" s="143"/>
      <c r="PWA44" s="143"/>
      <c r="PWB44" s="143"/>
      <c r="PWC44" s="143"/>
      <c r="PWD44" s="143"/>
      <c r="PWE44" s="143"/>
      <c r="PWF44" s="143"/>
      <c r="PWG44" s="143"/>
      <c r="PWH44" s="143"/>
      <c r="PWI44" s="143"/>
      <c r="PWJ44" s="143"/>
      <c r="PWK44" s="143"/>
      <c r="PWL44" s="143"/>
      <c r="PWM44" s="143"/>
      <c r="PWN44" s="143"/>
      <c r="PWO44" s="143"/>
      <c r="PWP44" s="143"/>
      <c r="PWQ44" s="143"/>
      <c r="PWR44" s="143"/>
      <c r="PWS44" s="143"/>
      <c r="PWT44" s="143"/>
      <c r="PWU44" s="143"/>
      <c r="PWV44" s="143"/>
      <c r="PWW44" s="143"/>
      <c r="PWX44" s="143"/>
      <c r="PWY44" s="143"/>
      <c r="PWZ44" s="143"/>
      <c r="PXA44" s="143"/>
      <c r="PXB44" s="143"/>
      <c r="PXC44" s="143"/>
      <c r="PXD44" s="143"/>
      <c r="PXE44" s="143"/>
      <c r="PXF44" s="143"/>
      <c r="PXG44" s="143"/>
      <c r="PXH44" s="143"/>
      <c r="PXI44" s="143"/>
      <c r="PXJ44" s="143"/>
      <c r="PXK44" s="143"/>
      <c r="PXL44" s="143"/>
      <c r="PXM44" s="143"/>
      <c r="PXN44" s="143"/>
      <c r="PXO44" s="143"/>
      <c r="PXP44" s="143"/>
      <c r="PXQ44" s="143"/>
      <c r="PXR44" s="143"/>
      <c r="PXS44" s="143"/>
      <c r="PXT44" s="143"/>
      <c r="PXU44" s="143"/>
      <c r="PXV44" s="143"/>
      <c r="PXW44" s="143"/>
      <c r="PXX44" s="143"/>
      <c r="PXY44" s="143"/>
      <c r="PXZ44" s="143"/>
      <c r="PYA44" s="143"/>
      <c r="PYB44" s="143"/>
      <c r="PYC44" s="143"/>
      <c r="PYD44" s="143"/>
      <c r="PYE44" s="143"/>
      <c r="PYF44" s="143"/>
      <c r="PYG44" s="143"/>
      <c r="PYH44" s="143"/>
      <c r="PYI44" s="143"/>
      <c r="PYJ44" s="143"/>
      <c r="PYK44" s="143"/>
      <c r="PYL44" s="143"/>
      <c r="PYM44" s="143"/>
      <c r="PYN44" s="143"/>
      <c r="PYO44" s="143"/>
      <c r="PYP44" s="143"/>
      <c r="PYQ44" s="143"/>
      <c r="PYR44" s="143"/>
      <c r="PYS44" s="143"/>
      <c r="PYT44" s="143"/>
      <c r="PYU44" s="143"/>
      <c r="PYV44" s="143"/>
      <c r="PYW44" s="143"/>
      <c r="PYX44" s="143"/>
      <c r="PYY44" s="143"/>
      <c r="PYZ44" s="143"/>
      <c r="PZA44" s="143"/>
      <c r="PZB44" s="143"/>
      <c r="PZC44" s="143"/>
      <c r="PZD44" s="143"/>
      <c r="PZE44" s="143"/>
      <c r="PZF44" s="143"/>
      <c r="PZG44" s="143"/>
      <c r="PZH44" s="143"/>
      <c r="PZI44" s="143"/>
      <c r="PZJ44" s="143"/>
      <c r="PZK44" s="143"/>
      <c r="PZL44" s="143"/>
      <c r="PZM44" s="143"/>
      <c r="PZN44" s="143"/>
      <c r="PZO44" s="143"/>
      <c r="PZP44" s="143"/>
      <c r="PZQ44" s="143"/>
      <c r="PZR44" s="143"/>
      <c r="PZS44" s="143"/>
      <c r="PZT44" s="143"/>
      <c r="PZU44" s="143"/>
      <c r="PZV44" s="143"/>
      <c r="PZW44" s="143"/>
      <c r="PZX44" s="143"/>
      <c r="PZY44" s="143"/>
      <c r="PZZ44" s="143"/>
      <c r="QAA44" s="143"/>
      <c r="QAB44" s="143"/>
      <c r="QAC44" s="143"/>
      <c r="QAD44" s="143"/>
      <c r="QAE44" s="143"/>
      <c r="QAF44" s="143"/>
      <c r="QAG44" s="143"/>
      <c r="QAH44" s="143"/>
      <c r="QAI44" s="143"/>
      <c r="QAJ44" s="143"/>
      <c r="QAK44" s="143"/>
      <c r="QAL44" s="143"/>
      <c r="QAM44" s="143"/>
      <c r="QAN44" s="143"/>
      <c r="QAO44" s="143"/>
      <c r="QAP44" s="143"/>
      <c r="QAQ44" s="143"/>
      <c r="QAR44" s="143"/>
      <c r="QAS44" s="143"/>
      <c r="QAT44" s="143"/>
      <c r="QAU44" s="143"/>
      <c r="QAV44" s="143"/>
      <c r="QAW44" s="143"/>
      <c r="QAX44" s="143"/>
      <c r="QAY44" s="143"/>
      <c r="QAZ44" s="143"/>
      <c r="QBA44" s="143"/>
      <c r="QBB44" s="143"/>
      <c r="QBC44" s="143"/>
      <c r="QBD44" s="143"/>
      <c r="QBE44" s="143"/>
      <c r="QBF44" s="143"/>
      <c r="QBG44" s="143"/>
      <c r="QBH44" s="143"/>
      <c r="QBI44" s="143"/>
      <c r="QBJ44" s="143"/>
      <c r="QBK44" s="143"/>
      <c r="QBL44" s="143"/>
      <c r="QBM44" s="143"/>
      <c r="QBN44" s="143"/>
      <c r="QBO44" s="143"/>
      <c r="QBP44" s="143"/>
      <c r="QBQ44" s="143"/>
      <c r="QBR44" s="143"/>
      <c r="QBS44" s="143"/>
      <c r="QBT44" s="143"/>
      <c r="QBU44" s="143"/>
      <c r="QBV44" s="143"/>
      <c r="QBW44" s="143"/>
      <c r="QBX44" s="143"/>
      <c r="QBY44" s="143"/>
      <c r="QBZ44" s="143"/>
      <c r="QCA44" s="143"/>
      <c r="QCB44" s="143"/>
      <c r="QCC44" s="143"/>
      <c r="QCD44" s="143"/>
      <c r="QCE44" s="143"/>
      <c r="QCF44" s="143"/>
      <c r="QCG44" s="143"/>
      <c r="QCH44" s="143"/>
      <c r="QCI44" s="143"/>
      <c r="QCJ44" s="143"/>
      <c r="QCK44" s="143"/>
      <c r="QCL44" s="143"/>
      <c r="QCM44" s="143"/>
      <c r="QCN44" s="143"/>
      <c r="QCO44" s="143"/>
      <c r="QCP44" s="143"/>
      <c r="QCQ44" s="143"/>
      <c r="QCR44" s="143"/>
      <c r="QCS44" s="143"/>
      <c r="QCT44" s="143"/>
      <c r="QCU44" s="143"/>
      <c r="QCV44" s="143"/>
      <c r="QCW44" s="143"/>
      <c r="QCX44" s="143"/>
      <c r="QCY44" s="143"/>
      <c r="QCZ44" s="143"/>
      <c r="QDA44" s="143"/>
      <c r="QDB44" s="143"/>
      <c r="QDC44" s="143"/>
      <c r="QDD44" s="143"/>
      <c r="QDE44" s="143"/>
      <c r="QDF44" s="143"/>
      <c r="QDG44" s="143"/>
      <c r="QDH44" s="143"/>
      <c r="QDI44" s="143"/>
      <c r="QDJ44" s="143"/>
      <c r="QDK44" s="143"/>
      <c r="QDL44" s="143"/>
      <c r="QDM44" s="143"/>
      <c r="QDN44" s="143"/>
      <c r="QDO44" s="143"/>
      <c r="QDP44" s="143"/>
      <c r="QDQ44" s="143"/>
      <c r="QDR44" s="143"/>
      <c r="QDS44" s="143"/>
      <c r="QDT44" s="143"/>
      <c r="QDU44" s="143"/>
      <c r="QDV44" s="143"/>
      <c r="QDW44" s="143"/>
      <c r="QDX44" s="143"/>
      <c r="QDY44" s="143"/>
      <c r="QDZ44" s="143"/>
      <c r="QEA44" s="143"/>
      <c r="QEB44" s="143"/>
      <c r="QEC44" s="143"/>
      <c r="QED44" s="143"/>
      <c r="QEE44" s="143"/>
      <c r="QEF44" s="143"/>
      <c r="QEG44" s="143"/>
      <c r="QEH44" s="143"/>
      <c r="QEI44" s="143"/>
      <c r="QEJ44" s="143"/>
      <c r="QEK44" s="143"/>
      <c r="QEL44" s="143"/>
      <c r="QEM44" s="143"/>
      <c r="QEN44" s="143"/>
      <c r="QEO44" s="143"/>
      <c r="QEP44" s="143"/>
      <c r="QEQ44" s="143"/>
      <c r="QER44" s="143"/>
      <c r="QES44" s="143"/>
      <c r="QET44" s="143"/>
      <c r="QEU44" s="143"/>
      <c r="QEV44" s="143"/>
      <c r="QEW44" s="143"/>
      <c r="QEX44" s="143"/>
      <c r="QEY44" s="143"/>
      <c r="QEZ44" s="143"/>
      <c r="QFA44" s="143"/>
      <c r="QFB44" s="143"/>
      <c r="QFC44" s="143"/>
      <c r="QFD44" s="143"/>
      <c r="QFE44" s="143"/>
      <c r="QFF44" s="143"/>
      <c r="QFG44" s="143"/>
      <c r="QFH44" s="143"/>
      <c r="QFI44" s="143"/>
      <c r="QFJ44" s="143"/>
      <c r="QFK44" s="143"/>
      <c r="QFL44" s="143"/>
      <c r="QFM44" s="143"/>
      <c r="QFN44" s="143"/>
      <c r="QFO44" s="143"/>
      <c r="QFP44" s="143"/>
      <c r="QFQ44" s="143"/>
      <c r="QFR44" s="143"/>
      <c r="QFS44" s="143"/>
      <c r="QFT44" s="143"/>
      <c r="QFU44" s="143"/>
      <c r="QFV44" s="143"/>
      <c r="QFW44" s="143"/>
      <c r="QFX44" s="143"/>
      <c r="QFY44" s="143"/>
      <c r="QFZ44" s="143"/>
      <c r="QGA44" s="143"/>
      <c r="QGB44" s="143"/>
      <c r="QGC44" s="143"/>
      <c r="QGD44" s="143"/>
      <c r="QGE44" s="143"/>
      <c r="QGF44" s="143"/>
      <c r="QGG44" s="143"/>
      <c r="QGH44" s="143"/>
      <c r="QGI44" s="143"/>
      <c r="QGJ44" s="143"/>
      <c r="QGK44" s="143"/>
      <c r="QGL44" s="143"/>
      <c r="QGM44" s="143"/>
      <c r="QGN44" s="143"/>
      <c r="QGO44" s="143"/>
      <c r="QGP44" s="143"/>
      <c r="QGQ44" s="143"/>
      <c r="QGR44" s="143"/>
      <c r="QGS44" s="143"/>
      <c r="QGT44" s="143"/>
      <c r="QGU44" s="143"/>
      <c r="QGV44" s="143"/>
      <c r="QGW44" s="143"/>
      <c r="QGX44" s="143"/>
      <c r="QGY44" s="143"/>
      <c r="QGZ44" s="143"/>
      <c r="QHA44" s="143"/>
      <c r="QHB44" s="143"/>
      <c r="QHC44" s="143"/>
      <c r="QHD44" s="143"/>
      <c r="QHE44" s="143"/>
      <c r="QHF44" s="143"/>
      <c r="QHG44" s="143"/>
      <c r="QHH44" s="143"/>
      <c r="QHI44" s="143"/>
      <c r="QHJ44" s="143"/>
      <c r="QHK44" s="143"/>
      <c r="QHL44" s="143"/>
      <c r="QHM44" s="143"/>
      <c r="QHN44" s="143"/>
      <c r="QHO44" s="143"/>
      <c r="QHP44" s="143"/>
      <c r="QHQ44" s="143"/>
      <c r="QHR44" s="143"/>
      <c r="QHS44" s="143"/>
      <c r="QHT44" s="143"/>
      <c r="QHU44" s="143"/>
      <c r="QHV44" s="143"/>
      <c r="QHW44" s="143"/>
      <c r="QHX44" s="143"/>
      <c r="QHY44" s="143"/>
      <c r="QHZ44" s="143"/>
      <c r="QIA44" s="143"/>
      <c r="QIB44" s="143"/>
      <c r="QIC44" s="143"/>
      <c r="QID44" s="143"/>
      <c r="QIE44" s="143"/>
      <c r="QIF44" s="143"/>
      <c r="QIG44" s="143"/>
      <c r="QIH44" s="143"/>
      <c r="QII44" s="143"/>
      <c r="QIJ44" s="143"/>
      <c r="QIK44" s="143"/>
      <c r="QIL44" s="143"/>
      <c r="QIM44" s="143"/>
      <c r="QIN44" s="143"/>
      <c r="QIO44" s="143"/>
      <c r="QIP44" s="143"/>
      <c r="QIQ44" s="143"/>
      <c r="QIR44" s="143"/>
      <c r="QIS44" s="143"/>
      <c r="QIT44" s="143"/>
      <c r="QIU44" s="143"/>
      <c r="QIV44" s="143"/>
      <c r="QIW44" s="143"/>
      <c r="QIX44" s="143"/>
      <c r="QIY44" s="143"/>
      <c r="QIZ44" s="143"/>
      <c r="QJA44" s="143"/>
      <c r="QJB44" s="143"/>
      <c r="QJC44" s="143"/>
      <c r="QJD44" s="143"/>
      <c r="QJE44" s="143"/>
      <c r="QJF44" s="143"/>
      <c r="QJG44" s="143"/>
      <c r="QJH44" s="143"/>
      <c r="QJI44" s="143"/>
      <c r="QJJ44" s="143"/>
      <c r="QJK44" s="143"/>
      <c r="QJL44" s="143"/>
      <c r="QJM44" s="143"/>
      <c r="QJN44" s="143"/>
      <c r="QJO44" s="143"/>
      <c r="QJP44" s="143"/>
      <c r="QJQ44" s="143"/>
      <c r="QJR44" s="143"/>
      <c r="QJS44" s="143"/>
      <c r="QJT44" s="143"/>
      <c r="QJU44" s="143"/>
      <c r="QJV44" s="143"/>
      <c r="QJW44" s="143"/>
      <c r="QJX44" s="143"/>
      <c r="QJY44" s="143"/>
      <c r="QJZ44" s="143"/>
      <c r="QKA44" s="143"/>
      <c r="QKB44" s="143"/>
      <c r="QKC44" s="143"/>
      <c r="QKD44" s="143"/>
      <c r="QKE44" s="143"/>
      <c r="QKF44" s="143"/>
      <c r="QKG44" s="143"/>
      <c r="QKH44" s="143"/>
      <c r="QKI44" s="143"/>
      <c r="QKJ44" s="143"/>
      <c r="QKK44" s="143"/>
      <c r="QKL44" s="143"/>
      <c r="QKM44" s="143"/>
      <c r="QKN44" s="143"/>
      <c r="QKO44" s="143"/>
      <c r="QKP44" s="143"/>
      <c r="QKQ44" s="143"/>
      <c r="QKR44" s="143"/>
      <c r="QKS44" s="143"/>
      <c r="QKT44" s="143"/>
      <c r="QKU44" s="143"/>
      <c r="QKV44" s="143"/>
      <c r="QKW44" s="143"/>
      <c r="QKX44" s="143"/>
      <c r="QKY44" s="143"/>
      <c r="QKZ44" s="143"/>
      <c r="QLA44" s="143"/>
      <c r="QLB44" s="143"/>
      <c r="QLC44" s="143"/>
      <c r="QLD44" s="143"/>
      <c r="QLE44" s="143"/>
      <c r="QLF44" s="143"/>
      <c r="QLG44" s="143"/>
      <c r="QLH44" s="143"/>
      <c r="QLI44" s="143"/>
      <c r="QLJ44" s="143"/>
      <c r="QLK44" s="143"/>
      <c r="QLL44" s="143"/>
      <c r="QLM44" s="143"/>
      <c r="QLN44" s="143"/>
      <c r="QLO44" s="143"/>
      <c r="QLP44" s="143"/>
      <c r="QLQ44" s="143"/>
      <c r="QLR44" s="143"/>
      <c r="QLS44" s="143"/>
      <c r="QLT44" s="143"/>
      <c r="QLU44" s="143"/>
      <c r="QLV44" s="143"/>
      <c r="QLW44" s="143"/>
      <c r="QLX44" s="143"/>
      <c r="QLY44" s="143"/>
      <c r="QLZ44" s="143"/>
      <c r="QMA44" s="143"/>
      <c r="QMB44" s="143"/>
      <c r="QMC44" s="143"/>
      <c r="QMD44" s="143"/>
      <c r="QME44" s="143"/>
      <c r="QMF44" s="143"/>
      <c r="QMG44" s="143"/>
      <c r="QMH44" s="143"/>
      <c r="QMI44" s="143"/>
      <c r="QMJ44" s="143"/>
      <c r="QMK44" s="143"/>
      <c r="QML44" s="143"/>
      <c r="QMM44" s="143"/>
      <c r="QMN44" s="143"/>
      <c r="QMO44" s="143"/>
      <c r="QMP44" s="143"/>
      <c r="QMQ44" s="143"/>
      <c r="QMR44" s="143"/>
      <c r="QMS44" s="143"/>
      <c r="QMT44" s="143"/>
      <c r="QMU44" s="143"/>
      <c r="QMV44" s="143"/>
      <c r="QMW44" s="143"/>
      <c r="QMX44" s="143"/>
      <c r="QMY44" s="143"/>
      <c r="QMZ44" s="143"/>
      <c r="QNA44" s="143"/>
      <c r="QNB44" s="143"/>
      <c r="QNC44" s="143"/>
      <c r="QND44" s="143"/>
      <c r="QNE44" s="143"/>
      <c r="QNF44" s="143"/>
      <c r="QNG44" s="143"/>
      <c r="QNH44" s="143"/>
      <c r="QNI44" s="143"/>
      <c r="QNJ44" s="143"/>
      <c r="QNK44" s="143"/>
      <c r="QNL44" s="143"/>
      <c r="QNM44" s="143"/>
      <c r="QNN44" s="143"/>
      <c r="QNO44" s="143"/>
      <c r="QNP44" s="143"/>
      <c r="QNQ44" s="143"/>
      <c r="QNR44" s="143"/>
      <c r="QNS44" s="143"/>
      <c r="QNT44" s="143"/>
      <c r="QNU44" s="143"/>
      <c r="QNV44" s="143"/>
      <c r="QNW44" s="143"/>
      <c r="QNX44" s="143"/>
      <c r="QNY44" s="143"/>
      <c r="QNZ44" s="143"/>
      <c r="QOA44" s="143"/>
      <c r="QOB44" s="143"/>
      <c r="QOC44" s="143"/>
      <c r="QOD44" s="143"/>
      <c r="QOE44" s="143"/>
      <c r="QOF44" s="143"/>
      <c r="QOG44" s="143"/>
      <c r="QOH44" s="143"/>
      <c r="QOI44" s="143"/>
      <c r="QOJ44" s="143"/>
      <c r="QOK44" s="143"/>
      <c r="QOL44" s="143"/>
      <c r="QOM44" s="143"/>
      <c r="QON44" s="143"/>
      <c r="QOO44" s="143"/>
      <c r="QOP44" s="143"/>
      <c r="QOQ44" s="143"/>
      <c r="QOR44" s="143"/>
      <c r="QOS44" s="143"/>
      <c r="QOT44" s="143"/>
      <c r="QOU44" s="143"/>
      <c r="QOV44" s="143"/>
      <c r="QOW44" s="143"/>
      <c r="QOX44" s="143"/>
      <c r="QOY44" s="143"/>
      <c r="QOZ44" s="143"/>
      <c r="QPA44" s="143"/>
      <c r="QPB44" s="143"/>
      <c r="QPC44" s="143"/>
      <c r="QPD44" s="143"/>
      <c r="QPE44" s="143"/>
      <c r="QPF44" s="143"/>
      <c r="QPG44" s="143"/>
      <c r="QPH44" s="143"/>
      <c r="QPI44" s="143"/>
      <c r="QPJ44" s="143"/>
      <c r="QPK44" s="143"/>
      <c r="QPL44" s="143"/>
      <c r="QPM44" s="143"/>
      <c r="QPN44" s="143"/>
      <c r="QPO44" s="143"/>
      <c r="QPP44" s="143"/>
      <c r="QPQ44" s="143"/>
      <c r="QPR44" s="143"/>
      <c r="QPS44" s="143"/>
      <c r="QPT44" s="143"/>
      <c r="QPU44" s="143"/>
      <c r="QPV44" s="143"/>
      <c r="QPW44" s="143"/>
      <c r="QPX44" s="143"/>
      <c r="QPY44" s="143"/>
      <c r="QPZ44" s="143"/>
      <c r="QQA44" s="143"/>
      <c r="QQB44" s="143"/>
      <c r="QQC44" s="143"/>
      <c r="QQD44" s="143"/>
      <c r="QQE44" s="143"/>
      <c r="QQF44" s="143"/>
      <c r="QQG44" s="143"/>
      <c r="QQH44" s="143"/>
      <c r="QQI44" s="143"/>
      <c r="QQJ44" s="143"/>
      <c r="QQK44" s="143"/>
      <c r="QQL44" s="143"/>
      <c r="QQM44" s="143"/>
      <c r="QQN44" s="143"/>
      <c r="QQO44" s="143"/>
      <c r="QQP44" s="143"/>
      <c r="QQQ44" s="143"/>
      <c r="QQR44" s="143"/>
      <c r="QQS44" s="143"/>
      <c r="QQT44" s="143"/>
      <c r="QQU44" s="143"/>
      <c r="QQV44" s="143"/>
      <c r="QQW44" s="143"/>
      <c r="QQX44" s="143"/>
      <c r="QQY44" s="143"/>
      <c r="QQZ44" s="143"/>
      <c r="QRA44" s="143"/>
      <c r="QRB44" s="143"/>
      <c r="QRC44" s="143"/>
      <c r="QRD44" s="143"/>
      <c r="QRE44" s="143"/>
      <c r="QRF44" s="143"/>
      <c r="QRG44" s="143"/>
      <c r="QRH44" s="143"/>
      <c r="QRI44" s="143"/>
      <c r="QRJ44" s="143"/>
      <c r="QRK44" s="143"/>
      <c r="QRL44" s="143"/>
      <c r="QRM44" s="143"/>
      <c r="QRN44" s="143"/>
      <c r="QRO44" s="143"/>
      <c r="QRP44" s="143"/>
      <c r="QRQ44" s="143"/>
      <c r="QRR44" s="143"/>
      <c r="QRS44" s="143"/>
      <c r="QRT44" s="143"/>
      <c r="QRU44" s="143"/>
      <c r="QRV44" s="143"/>
      <c r="QRW44" s="143"/>
      <c r="QRX44" s="143"/>
      <c r="QRY44" s="143"/>
      <c r="QRZ44" s="143"/>
      <c r="QSA44" s="143"/>
      <c r="QSB44" s="143"/>
      <c r="QSC44" s="143"/>
      <c r="QSD44" s="143"/>
      <c r="QSE44" s="143"/>
      <c r="QSF44" s="143"/>
      <c r="QSG44" s="143"/>
      <c r="QSH44" s="143"/>
      <c r="QSI44" s="143"/>
      <c r="QSJ44" s="143"/>
      <c r="QSK44" s="143"/>
      <c r="QSL44" s="143"/>
      <c r="QSM44" s="143"/>
      <c r="QSN44" s="143"/>
      <c r="QSO44" s="143"/>
      <c r="QSP44" s="143"/>
      <c r="QSQ44" s="143"/>
      <c r="QSR44" s="143"/>
      <c r="QSS44" s="143"/>
      <c r="QST44" s="143"/>
      <c r="QSU44" s="143"/>
      <c r="QSV44" s="143"/>
      <c r="QSW44" s="143"/>
      <c r="QSX44" s="143"/>
      <c r="QSY44" s="143"/>
      <c r="QSZ44" s="143"/>
      <c r="QTA44" s="143"/>
      <c r="QTB44" s="143"/>
      <c r="QTC44" s="143"/>
      <c r="QTD44" s="143"/>
      <c r="QTE44" s="143"/>
      <c r="QTF44" s="143"/>
      <c r="QTG44" s="143"/>
      <c r="QTH44" s="143"/>
      <c r="QTI44" s="143"/>
      <c r="QTJ44" s="143"/>
      <c r="QTK44" s="143"/>
      <c r="QTL44" s="143"/>
      <c r="QTM44" s="143"/>
      <c r="QTN44" s="143"/>
      <c r="QTO44" s="143"/>
      <c r="QTP44" s="143"/>
      <c r="QTQ44" s="143"/>
      <c r="QTR44" s="143"/>
      <c r="QTS44" s="143"/>
      <c r="QTT44" s="143"/>
      <c r="QTU44" s="143"/>
      <c r="QTV44" s="143"/>
      <c r="QTW44" s="143"/>
      <c r="QTX44" s="143"/>
      <c r="QTY44" s="143"/>
      <c r="QTZ44" s="143"/>
      <c r="QUA44" s="143"/>
      <c r="QUB44" s="143"/>
      <c r="QUC44" s="143"/>
      <c r="QUD44" s="143"/>
      <c r="QUE44" s="143"/>
      <c r="QUF44" s="143"/>
      <c r="QUG44" s="143"/>
      <c r="QUH44" s="143"/>
      <c r="QUI44" s="143"/>
      <c r="QUJ44" s="143"/>
      <c r="QUK44" s="143"/>
      <c r="QUL44" s="143"/>
      <c r="QUM44" s="143"/>
      <c r="QUN44" s="143"/>
      <c r="QUO44" s="143"/>
      <c r="QUP44" s="143"/>
      <c r="QUQ44" s="143"/>
      <c r="QUR44" s="143"/>
      <c r="QUS44" s="143"/>
      <c r="QUT44" s="143"/>
      <c r="QUU44" s="143"/>
      <c r="QUV44" s="143"/>
      <c r="QUW44" s="143"/>
      <c r="QUX44" s="143"/>
      <c r="QUY44" s="143"/>
      <c r="QUZ44" s="143"/>
      <c r="QVA44" s="143"/>
      <c r="QVB44" s="143"/>
      <c r="QVC44" s="143"/>
      <c r="QVD44" s="143"/>
      <c r="QVE44" s="143"/>
      <c r="QVF44" s="143"/>
      <c r="QVG44" s="143"/>
      <c r="QVH44" s="143"/>
      <c r="QVI44" s="143"/>
      <c r="QVJ44" s="143"/>
      <c r="QVK44" s="143"/>
      <c r="QVL44" s="143"/>
      <c r="QVM44" s="143"/>
      <c r="QVN44" s="143"/>
      <c r="QVO44" s="143"/>
      <c r="QVP44" s="143"/>
      <c r="QVQ44" s="143"/>
      <c r="QVR44" s="143"/>
      <c r="QVS44" s="143"/>
      <c r="QVT44" s="143"/>
      <c r="QVU44" s="143"/>
      <c r="QVV44" s="143"/>
      <c r="QVW44" s="143"/>
      <c r="QVX44" s="143"/>
      <c r="QVY44" s="143"/>
      <c r="QVZ44" s="143"/>
      <c r="QWA44" s="143"/>
      <c r="QWB44" s="143"/>
      <c r="QWC44" s="143"/>
      <c r="QWD44" s="143"/>
      <c r="QWE44" s="143"/>
      <c r="QWF44" s="143"/>
      <c r="QWG44" s="143"/>
      <c r="QWH44" s="143"/>
      <c r="QWI44" s="143"/>
      <c r="QWJ44" s="143"/>
      <c r="QWK44" s="143"/>
      <c r="QWL44" s="143"/>
      <c r="QWM44" s="143"/>
      <c r="QWN44" s="143"/>
      <c r="QWO44" s="143"/>
      <c r="QWP44" s="143"/>
      <c r="QWQ44" s="143"/>
      <c r="QWR44" s="143"/>
      <c r="QWS44" s="143"/>
      <c r="QWT44" s="143"/>
      <c r="QWU44" s="143"/>
      <c r="QWV44" s="143"/>
      <c r="QWW44" s="143"/>
      <c r="QWX44" s="143"/>
      <c r="QWY44" s="143"/>
      <c r="QWZ44" s="143"/>
      <c r="QXA44" s="143"/>
      <c r="QXB44" s="143"/>
      <c r="QXC44" s="143"/>
      <c r="QXD44" s="143"/>
      <c r="QXE44" s="143"/>
      <c r="QXF44" s="143"/>
      <c r="QXG44" s="143"/>
      <c r="QXH44" s="143"/>
      <c r="QXI44" s="143"/>
      <c r="QXJ44" s="143"/>
      <c r="QXK44" s="143"/>
      <c r="QXL44" s="143"/>
      <c r="QXM44" s="143"/>
      <c r="QXN44" s="143"/>
      <c r="QXO44" s="143"/>
      <c r="QXP44" s="143"/>
      <c r="QXQ44" s="143"/>
      <c r="QXR44" s="143"/>
      <c r="QXS44" s="143"/>
      <c r="QXT44" s="143"/>
      <c r="QXU44" s="143"/>
      <c r="QXV44" s="143"/>
      <c r="QXW44" s="143"/>
      <c r="QXX44" s="143"/>
      <c r="QXY44" s="143"/>
      <c r="QXZ44" s="143"/>
      <c r="QYA44" s="143"/>
      <c r="QYB44" s="143"/>
      <c r="QYC44" s="143"/>
      <c r="QYD44" s="143"/>
      <c r="QYE44" s="143"/>
      <c r="QYF44" s="143"/>
      <c r="QYG44" s="143"/>
      <c r="QYH44" s="143"/>
      <c r="QYI44" s="143"/>
      <c r="QYJ44" s="143"/>
      <c r="QYK44" s="143"/>
      <c r="QYL44" s="143"/>
      <c r="QYM44" s="143"/>
      <c r="QYN44" s="143"/>
      <c r="QYO44" s="143"/>
      <c r="QYP44" s="143"/>
      <c r="QYQ44" s="143"/>
      <c r="QYR44" s="143"/>
      <c r="QYS44" s="143"/>
      <c r="QYT44" s="143"/>
      <c r="QYU44" s="143"/>
      <c r="QYV44" s="143"/>
      <c r="QYW44" s="143"/>
      <c r="QYX44" s="143"/>
      <c r="QYY44" s="143"/>
      <c r="QYZ44" s="143"/>
      <c r="QZA44" s="143"/>
      <c r="QZB44" s="143"/>
      <c r="QZC44" s="143"/>
      <c r="QZD44" s="143"/>
      <c r="QZE44" s="143"/>
      <c r="QZF44" s="143"/>
      <c r="QZG44" s="143"/>
      <c r="QZH44" s="143"/>
      <c r="QZI44" s="143"/>
      <c r="QZJ44" s="143"/>
      <c r="QZK44" s="143"/>
      <c r="QZL44" s="143"/>
      <c r="QZM44" s="143"/>
      <c r="QZN44" s="143"/>
      <c r="QZO44" s="143"/>
      <c r="QZP44" s="143"/>
      <c r="QZQ44" s="143"/>
      <c r="QZR44" s="143"/>
      <c r="QZS44" s="143"/>
      <c r="QZT44" s="143"/>
      <c r="QZU44" s="143"/>
      <c r="QZV44" s="143"/>
      <c r="QZW44" s="143"/>
      <c r="QZX44" s="143"/>
      <c r="QZY44" s="143"/>
      <c r="QZZ44" s="143"/>
      <c r="RAA44" s="143"/>
      <c r="RAB44" s="143"/>
      <c r="RAC44" s="143"/>
      <c r="RAD44" s="143"/>
      <c r="RAE44" s="143"/>
      <c r="RAF44" s="143"/>
      <c r="RAG44" s="143"/>
      <c r="RAH44" s="143"/>
      <c r="RAI44" s="143"/>
      <c r="RAJ44" s="143"/>
      <c r="RAK44" s="143"/>
      <c r="RAL44" s="143"/>
      <c r="RAM44" s="143"/>
      <c r="RAN44" s="143"/>
      <c r="RAO44" s="143"/>
      <c r="RAP44" s="143"/>
      <c r="RAQ44" s="143"/>
      <c r="RAR44" s="143"/>
      <c r="RAS44" s="143"/>
      <c r="RAT44" s="143"/>
      <c r="RAU44" s="143"/>
      <c r="RAV44" s="143"/>
      <c r="RAW44" s="143"/>
      <c r="RAX44" s="143"/>
      <c r="RAY44" s="143"/>
      <c r="RAZ44" s="143"/>
      <c r="RBA44" s="143"/>
      <c r="RBB44" s="143"/>
      <c r="RBC44" s="143"/>
      <c r="RBD44" s="143"/>
      <c r="RBE44" s="143"/>
      <c r="RBF44" s="143"/>
      <c r="RBG44" s="143"/>
      <c r="RBH44" s="143"/>
      <c r="RBI44" s="143"/>
      <c r="RBJ44" s="143"/>
      <c r="RBK44" s="143"/>
      <c r="RBL44" s="143"/>
      <c r="RBM44" s="143"/>
      <c r="RBN44" s="143"/>
      <c r="RBO44" s="143"/>
      <c r="RBP44" s="143"/>
      <c r="RBQ44" s="143"/>
      <c r="RBR44" s="143"/>
      <c r="RBS44" s="143"/>
      <c r="RBT44" s="143"/>
      <c r="RBU44" s="143"/>
      <c r="RBV44" s="143"/>
      <c r="RBW44" s="143"/>
      <c r="RBX44" s="143"/>
      <c r="RBY44" s="143"/>
      <c r="RBZ44" s="143"/>
      <c r="RCA44" s="143"/>
      <c r="RCB44" s="143"/>
      <c r="RCC44" s="143"/>
      <c r="RCD44" s="143"/>
      <c r="RCE44" s="143"/>
      <c r="RCF44" s="143"/>
      <c r="RCG44" s="143"/>
      <c r="RCH44" s="143"/>
      <c r="RCI44" s="143"/>
      <c r="RCJ44" s="143"/>
      <c r="RCK44" s="143"/>
      <c r="RCL44" s="143"/>
      <c r="RCM44" s="143"/>
      <c r="RCN44" s="143"/>
      <c r="RCO44" s="143"/>
      <c r="RCP44" s="143"/>
      <c r="RCQ44" s="143"/>
      <c r="RCR44" s="143"/>
      <c r="RCS44" s="143"/>
      <c r="RCT44" s="143"/>
      <c r="RCU44" s="143"/>
      <c r="RCV44" s="143"/>
      <c r="RCW44" s="143"/>
      <c r="RCX44" s="143"/>
      <c r="RCY44" s="143"/>
      <c r="RCZ44" s="143"/>
      <c r="RDA44" s="143"/>
      <c r="RDB44" s="143"/>
      <c r="RDC44" s="143"/>
      <c r="RDD44" s="143"/>
      <c r="RDE44" s="143"/>
      <c r="RDF44" s="143"/>
      <c r="RDG44" s="143"/>
      <c r="RDH44" s="143"/>
      <c r="RDI44" s="143"/>
      <c r="RDJ44" s="143"/>
      <c r="RDK44" s="143"/>
      <c r="RDL44" s="143"/>
      <c r="RDM44" s="143"/>
      <c r="RDN44" s="143"/>
      <c r="RDO44" s="143"/>
      <c r="RDP44" s="143"/>
      <c r="RDQ44" s="143"/>
      <c r="RDR44" s="143"/>
      <c r="RDS44" s="143"/>
      <c r="RDT44" s="143"/>
      <c r="RDU44" s="143"/>
      <c r="RDV44" s="143"/>
      <c r="RDW44" s="143"/>
      <c r="RDX44" s="143"/>
      <c r="RDY44" s="143"/>
      <c r="RDZ44" s="143"/>
      <c r="REA44" s="143"/>
      <c r="REB44" s="143"/>
      <c r="REC44" s="143"/>
      <c r="RED44" s="143"/>
      <c r="REE44" s="143"/>
      <c r="REF44" s="143"/>
      <c r="REG44" s="143"/>
      <c r="REH44" s="143"/>
      <c r="REI44" s="143"/>
      <c r="REJ44" s="143"/>
      <c r="REK44" s="143"/>
      <c r="REL44" s="143"/>
      <c r="REM44" s="143"/>
      <c r="REN44" s="143"/>
      <c r="REO44" s="143"/>
      <c r="REP44" s="143"/>
      <c r="REQ44" s="143"/>
      <c r="RER44" s="143"/>
      <c r="RES44" s="143"/>
      <c r="RET44" s="143"/>
      <c r="REU44" s="143"/>
      <c r="REV44" s="143"/>
      <c r="REW44" s="143"/>
      <c r="REX44" s="143"/>
      <c r="REY44" s="143"/>
      <c r="REZ44" s="143"/>
      <c r="RFA44" s="143"/>
      <c r="RFB44" s="143"/>
      <c r="RFC44" s="143"/>
      <c r="RFD44" s="143"/>
      <c r="RFE44" s="143"/>
      <c r="RFF44" s="143"/>
      <c r="RFG44" s="143"/>
      <c r="RFH44" s="143"/>
      <c r="RFI44" s="143"/>
      <c r="RFJ44" s="143"/>
      <c r="RFK44" s="143"/>
      <c r="RFL44" s="143"/>
      <c r="RFM44" s="143"/>
      <c r="RFN44" s="143"/>
      <c r="RFO44" s="143"/>
      <c r="RFP44" s="143"/>
      <c r="RFQ44" s="143"/>
      <c r="RFR44" s="143"/>
      <c r="RFS44" s="143"/>
      <c r="RFT44" s="143"/>
      <c r="RFU44" s="143"/>
      <c r="RFV44" s="143"/>
      <c r="RFW44" s="143"/>
      <c r="RFX44" s="143"/>
      <c r="RFY44" s="143"/>
      <c r="RFZ44" s="143"/>
      <c r="RGA44" s="143"/>
      <c r="RGB44" s="143"/>
      <c r="RGC44" s="143"/>
      <c r="RGD44" s="143"/>
      <c r="RGE44" s="143"/>
      <c r="RGF44" s="143"/>
      <c r="RGG44" s="143"/>
      <c r="RGH44" s="143"/>
      <c r="RGI44" s="143"/>
      <c r="RGJ44" s="143"/>
      <c r="RGK44" s="143"/>
      <c r="RGL44" s="143"/>
      <c r="RGM44" s="143"/>
      <c r="RGN44" s="143"/>
      <c r="RGO44" s="143"/>
      <c r="RGP44" s="143"/>
      <c r="RGQ44" s="143"/>
      <c r="RGR44" s="143"/>
      <c r="RGS44" s="143"/>
      <c r="RGT44" s="143"/>
      <c r="RGU44" s="143"/>
      <c r="RGV44" s="143"/>
      <c r="RGW44" s="143"/>
      <c r="RGX44" s="143"/>
      <c r="RGY44" s="143"/>
      <c r="RGZ44" s="143"/>
      <c r="RHA44" s="143"/>
      <c r="RHB44" s="143"/>
      <c r="RHC44" s="143"/>
      <c r="RHD44" s="143"/>
      <c r="RHE44" s="143"/>
      <c r="RHF44" s="143"/>
      <c r="RHG44" s="143"/>
      <c r="RHH44" s="143"/>
      <c r="RHI44" s="143"/>
      <c r="RHJ44" s="143"/>
      <c r="RHK44" s="143"/>
      <c r="RHL44" s="143"/>
      <c r="RHM44" s="143"/>
      <c r="RHN44" s="143"/>
      <c r="RHO44" s="143"/>
      <c r="RHP44" s="143"/>
      <c r="RHQ44" s="143"/>
      <c r="RHR44" s="143"/>
      <c r="RHS44" s="143"/>
      <c r="RHT44" s="143"/>
      <c r="RHU44" s="143"/>
      <c r="RHV44" s="143"/>
      <c r="RHW44" s="143"/>
      <c r="RHX44" s="143"/>
      <c r="RHY44" s="143"/>
      <c r="RHZ44" s="143"/>
      <c r="RIA44" s="143"/>
      <c r="RIB44" s="143"/>
      <c r="RIC44" s="143"/>
      <c r="RID44" s="143"/>
      <c r="RIE44" s="143"/>
      <c r="RIF44" s="143"/>
      <c r="RIG44" s="143"/>
      <c r="RIH44" s="143"/>
      <c r="RII44" s="143"/>
      <c r="RIJ44" s="143"/>
      <c r="RIK44" s="143"/>
      <c r="RIL44" s="143"/>
      <c r="RIM44" s="143"/>
      <c r="RIN44" s="143"/>
      <c r="RIO44" s="143"/>
      <c r="RIP44" s="143"/>
      <c r="RIQ44" s="143"/>
      <c r="RIR44" s="143"/>
      <c r="RIS44" s="143"/>
      <c r="RIT44" s="143"/>
      <c r="RIU44" s="143"/>
      <c r="RIV44" s="143"/>
      <c r="RIW44" s="143"/>
      <c r="RIX44" s="143"/>
      <c r="RIY44" s="143"/>
      <c r="RIZ44" s="143"/>
      <c r="RJA44" s="143"/>
      <c r="RJB44" s="143"/>
      <c r="RJC44" s="143"/>
      <c r="RJD44" s="143"/>
      <c r="RJE44" s="143"/>
      <c r="RJF44" s="143"/>
      <c r="RJG44" s="143"/>
      <c r="RJH44" s="143"/>
      <c r="RJI44" s="143"/>
      <c r="RJJ44" s="143"/>
      <c r="RJK44" s="143"/>
      <c r="RJL44" s="143"/>
      <c r="RJM44" s="143"/>
      <c r="RJN44" s="143"/>
      <c r="RJO44" s="143"/>
      <c r="RJP44" s="143"/>
      <c r="RJQ44" s="143"/>
      <c r="RJR44" s="143"/>
      <c r="RJS44" s="143"/>
      <c r="RJT44" s="143"/>
      <c r="RJU44" s="143"/>
      <c r="RJV44" s="143"/>
      <c r="RJW44" s="143"/>
      <c r="RJX44" s="143"/>
      <c r="RJY44" s="143"/>
      <c r="RJZ44" s="143"/>
      <c r="RKA44" s="143"/>
      <c r="RKB44" s="143"/>
      <c r="RKC44" s="143"/>
      <c r="RKD44" s="143"/>
      <c r="RKE44" s="143"/>
      <c r="RKF44" s="143"/>
      <c r="RKG44" s="143"/>
      <c r="RKH44" s="143"/>
      <c r="RKI44" s="143"/>
      <c r="RKJ44" s="143"/>
      <c r="RKK44" s="143"/>
      <c r="RKL44" s="143"/>
      <c r="RKM44" s="143"/>
      <c r="RKN44" s="143"/>
      <c r="RKO44" s="143"/>
      <c r="RKP44" s="143"/>
      <c r="RKQ44" s="143"/>
      <c r="RKR44" s="143"/>
      <c r="RKS44" s="143"/>
      <c r="RKT44" s="143"/>
      <c r="RKU44" s="143"/>
      <c r="RKV44" s="143"/>
      <c r="RKW44" s="143"/>
      <c r="RKX44" s="143"/>
      <c r="RKY44" s="143"/>
      <c r="RKZ44" s="143"/>
      <c r="RLA44" s="143"/>
      <c r="RLB44" s="143"/>
      <c r="RLC44" s="143"/>
      <c r="RLD44" s="143"/>
      <c r="RLE44" s="143"/>
      <c r="RLF44" s="143"/>
      <c r="RLG44" s="143"/>
      <c r="RLH44" s="143"/>
      <c r="RLI44" s="143"/>
      <c r="RLJ44" s="143"/>
      <c r="RLK44" s="143"/>
      <c r="RLL44" s="143"/>
      <c r="RLM44" s="143"/>
      <c r="RLN44" s="143"/>
      <c r="RLO44" s="143"/>
      <c r="RLP44" s="143"/>
      <c r="RLQ44" s="143"/>
      <c r="RLR44" s="143"/>
      <c r="RLS44" s="143"/>
      <c r="RLT44" s="143"/>
      <c r="RLU44" s="143"/>
      <c r="RLV44" s="143"/>
      <c r="RLW44" s="143"/>
      <c r="RLX44" s="143"/>
      <c r="RLY44" s="143"/>
      <c r="RLZ44" s="143"/>
      <c r="RMA44" s="143"/>
      <c r="RMB44" s="143"/>
      <c r="RMC44" s="143"/>
      <c r="RMD44" s="143"/>
      <c r="RME44" s="143"/>
      <c r="RMF44" s="143"/>
      <c r="RMG44" s="143"/>
      <c r="RMH44" s="143"/>
      <c r="RMI44" s="143"/>
      <c r="RMJ44" s="143"/>
      <c r="RMK44" s="143"/>
      <c r="RML44" s="143"/>
      <c r="RMM44" s="143"/>
      <c r="RMN44" s="143"/>
      <c r="RMO44" s="143"/>
      <c r="RMP44" s="143"/>
      <c r="RMQ44" s="143"/>
      <c r="RMR44" s="143"/>
      <c r="RMS44" s="143"/>
      <c r="RMT44" s="143"/>
      <c r="RMU44" s="143"/>
      <c r="RMV44" s="143"/>
      <c r="RMW44" s="143"/>
      <c r="RMX44" s="143"/>
      <c r="RMY44" s="143"/>
      <c r="RMZ44" s="143"/>
      <c r="RNA44" s="143"/>
      <c r="RNB44" s="143"/>
      <c r="RNC44" s="143"/>
      <c r="RND44" s="143"/>
      <c r="RNE44" s="143"/>
      <c r="RNF44" s="143"/>
      <c r="RNG44" s="143"/>
      <c r="RNH44" s="143"/>
      <c r="RNI44" s="143"/>
      <c r="RNJ44" s="143"/>
      <c r="RNK44" s="143"/>
      <c r="RNL44" s="143"/>
      <c r="RNM44" s="143"/>
      <c r="RNN44" s="143"/>
      <c r="RNO44" s="143"/>
      <c r="RNP44" s="143"/>
      <c r="RNQ44" s="143"/>
      <c r="RNR44" s="143"/>
      <c r="RNS44" s="143"/>
      <c r="RNT44" s="143"/>
      <c r="RNU44" s="143"/>
      <c r="RNV44" s="143"/>
      <c r="RNW44" s="143"/>
      <c r="RNX44" s="143"/>
      <c r="RNY44" s="143"/>
      <c r="RNZ44" s="143"/>
      <c r="ROA44" s="143"/>
      <c r="ROB44" s="143"/>
      <c r="ROC44" s="143"/>
      <c r="ROD44" s="143"/>
      <c r="ROE44" s="143"/>
      <c r="ROF44" s="143"/>
      <c r="ROG44" s="143"/>
      <c r="ROH44" s="143"/>
      <c r="ROI44" s="143"/>
      <c r="ROJ44" s="143"/>
      <c r="ROK44" s="143"/>
      <c r="ROL44" s="143"/>
      <c r="ROM44" s="143"/>
      <c r="RON44" s="143"/>
      <c r="ROO44" s="143"/>
      <c r="ROP44" s="143"/>
      <c r="ROQ44" s="143"/>
      <c r="ROR44" s="143"/>
      <c r="ROS44" s="143"/>
      <c r="ROT44" s="143"/>
      <c r="ROU44" s="143"/>
      <c r="ROV44" s="143"/>
      <c r="ROW44" s="143"/>
      <c r="ROX44" s="143"/>
      <c r="ROY44" s="143"/>
      <c r="ROZ44" s="143"/>
      <c r="RPA44" s="143"/>
      <c r="RPB44" s="143"/>
      <c r="RPC44" s="143"/>
      <c r="RPD44" s="143"/>
      <c r="RPE44" s="143"/>
      <c r="RPF44" s="143"/>
      <c r="RPG44" s="143"/>
      <c r="RPH44" s="143"/>
      <c r="RPI44" s="143"/>
      <c r="RPJ44" s="143"/>
      <c r="RPK44" s="143"/>
      <c r="RPL44" s="143"/>
      <c r="RPM44" s="143"/>
      <c r="RPN44" s="143"/>
      <c r="RPO44" s="143"/>
      <c r="RPP44" s="143"/>
      <c r="RPQ44" s="143"/>
      <c r="RPR44" s="143"/>
      <c r="RPS44" s="143"/>
      <c r="RPT44" s="143"/>
      <c r="RPU44" s="143"/>
      <c r="RPV44" s="143"/>
      <c r="RPW44" s="143"/>
      <c r="RPX44" s="143"/>
      <c r="RPY44" s="143"/>
      <c r="RPZ44" s="143"/>
      <c r="RQA44" s="143"/>
      <c r="RQB44" s="143"/>
      <c r="RQC44" s="143"/>
      <c r="RQD44" s="143"/>
      <c r="RQE44" s="143"/>
      <c r="RQF44" s="143"/>
      <c r="RQG44" s="143"/>
      <c r="RQH44" s="143"/>
      <c r="RQI44" s="143"/>
      <c r="RQJ44" s="143"/>
      <c r="RQK44" s="143"/>
      <c r="RQL44" s="143"/>
      <c r="RQM44" s="143"/>
      <c r="RQN44" s="143"/>
      <c r="RQO44" s="143"/>
      <c r="RQP44" s="143"/>
      <c r="RQQ44" s="143"/>
      <c r="RQR44" s="143"/>
      <c r="RQS44" s="143"/>
      <c r="RQT44" s="143"/>
      <c r="RQU44" s="143"/>
      <c r="RQV44" s="143"/>
      <c r="RQW44" s="143"/>
      <c r="RQX44" s="143"/>
      <c r="RQY44" s="143"/>
      <c r="RQZ44" s="143"/>
      <c r="RRA44" s="143"/>
      <c r="RRB44" s="143"/>
      <c r="RRC44" s="143"/>
      <c r="RRD44" s="143"/>
      <c r="RRE44" s="143"/>
      <c r="RRF44" s="143"/>
      <c r="RRG44" s="143"/>
      <c r="RRH44" s="143"/>
      <c r="RRI44" s="143"/>
      <c r="RRJ44" s="143"/>
      <c r="RRK44" s="143"/>
      <c r="RRL44" s="143"/>
      <c r="RRM44" s="143"/>
      <c r="RRN44" s="143"/>
      <c r="RRO44" s="143"/>
      <c r="RRP44" s="143"/>
      <c r="RRQ44" s="143"/>
      <c r="RRR44" s="143"/>
      <c r="RRS44" s="143"/>
      <c r="RRT44" s="143"/>
      <c r="RRU44" s="143"/>
      <c r="RRV44" s="143"/>
      <c r="RRW44" s="143"/>
      <c r="RRX44" s="143"/>
      <c r="RRY44" s="143"/>
      <c r="RRZ44" s="143"/>
      <c r="RSA44" s="143"/>
      <c r="RSB44" s="143"/>
      <c r="RSC44" s="143"/>
      <c r="RSD44" s="143"/>
      <c r="RSE44" s="143"/>
      <c r="RSF44" s="143"/>
      <c r="RSG44" s="143"/>
      <c r="RSH44" s="143"/>
      <c r="RSI44" s="143"/>
      <c r="RSJ44" s="143"/>
      <c r="RSK44" s="143"/>
      <c r="RSL44" s="143"/>
      <c r="RSM44" s="143"/>
      <c r="RSN44" s="143"/>
      <c r="RSO44" s="143"/>
      <c r="RSP44" s="143"/>
      <c r="RSQ44" s="143"/>
      <c r="RSR44" s="143"/>
      <c r="RSS44" s="143"/>
      <c r="RST44" s="143"/>
      <c r="RSU44" s="143"/>
      <c r="RSV44" s="143"/>
      <c r="RSW44" s="143"/>
      <c r="RSX44" s="143"/>
      <c r="RSY44" s="143"/>
      <c r="RSZ44" s="143"/>
      <c r="RTA44" s="143"/>
      <c r="RTB44" s="143"/>
      <c r="RTC44" s="143"/>
      <c r="RTD44" s="143"/>
      <c r="RTE44" s="143"/>
      <c r="RTF44" s="143"/>
      <c r="RTG44" s="143"/>
      <c r="RTH44" s="143"/>
      <c r="RTI44" s="143"/>
      <c r="RTJ44" s="143"/>
      <c r="RTK44" s="143"/>
      <c r="RTL44" s="143"/>
      <c r="RTM44" s="143"/>
      <c r="RTN44" s="143"/>
      <c r="RTO44" s="143"/>
      <c r="RTP44" s="143"/>
      <c r="RTQ44" s="143"/>
      <c r="RTR44" s="143"/>
      <c r="RTS44" s="143"/>
      <c r="RTT44" s="143"/>
      <c r="RTU44" s="143"/>
      <c r="RTV44" s="143"/>
      <c r="RTW44" s="143"/>
      <c r="RTX44" s="143"/>
      <c r="RTY44" s="143"/>
      <c r="RTZ44" s="143"/>
      <c r="RUA44" s="143"/>
      <c r="RUB44" s="143"/>
      <c r="RUC44" s="143"/>
      <c r="RUD44" s="143"/>
      <c r="RUE44" s="143"/>
      <c r="RUF44" s="143"/>
      <c r="RUG44" s="143"/>
      <c r="RUH44" s="143"/>
      <c r="RUI44" s="143"/>
      <c r="RUJ44" s="143"/>
      <c r="RUK44" s="143"/>
      <c r="RUL44" s="143"/>
      <c r="RUM44" s="143"/>
      <c r="RUN44" s="143"/>
      <c r="RUO44" s="143"/>
      <c r="RUP44" s="143"/>
      <c r="RUQ44" s="143"/>
      <c r="RUR44" s="143"/>
      <c r="RUS44" s="143"/>
      <c r="RUT44" s="143"/>
      <c r="RUU44" s="143"/>
      <c r="RUV44" s="143"/>
      <c r="RUW44" s="143"/>
      <c r="RUX44" s="143"/>
      <c r="RUY44" s="143"/>
      <c r="RUZ44" s="143"/>
      <c r="RVA44" s="143"/>
      <c r="RVB44" s="143"/>
      <c r="RVC44" s="143"/>
      <c r="RVD44" s="143"/>
      <c r="RVE44" s="143"/>
      <c r="RVF44" s="143"/>
      <c r="RVG44" s="143"/>
      <c r="RVH44" s="143"/>
      <c r="RVI44" s="143"/>
      <c r="RVJ44" s="143"/>
      <c r="RVK44" s="143"/>
      <c r="RVL44" s="143"/>
      <c r="RVM44" s="143"/>
      <c r="RVN44" s="143"/>
      <c r="RVO44" s="143"/>
      <c r="RVP44" s="143"/>
      <c r="RVQ44" s="143"/>
      <c r="RVR44" s="143"/>
      <c r="RVS44" s="143"/>
      <c r="RVT44" s="143"/>
      <c r="RVU44" s="143"/>
      <c r="RVV44" s="143"/>
      <c r="RVW44" s="143"/>
      <c r="RVX44" s="143"/>
      <c r="RVY44" s="143"/>
      <c r="RVZ44" s="143"/>
      <c r="RWA44" s="143"/>
      <c r="RWB44" s="143"/>
      <c r="RWC44" s="143"/>
      <c r="RWD44" s="143"/>
      <c r="RWE44" s="143"/>
      <c r="RWF44" s="143"/>
      <c r="RWG44" s="143"/>
      <c r="RWH44" s="143"/>
      <c r="RWI44" s="143"/>
      <c r="RWJ44" s="143"/>
      <c r="RWK44" s="143"/>
      <c r="RWL44" s="143"/>
      <c r="RWM44" s="143"/>
      <c r="RWN44" s="143"/>
      <c r="RWO44" s="143"/>
      <c r="RWP44" s="143"/>
      <c r="RWQ44" s="143"/>
      <c r="RWR44" s="143"/>
      <c r="RWS44" s="143"/>
      <c r="RWT44" s="143"/>
      <c r="RWU44" s="143"/>
      <c r="RWV44" s="143"/>
      <c r="RWW44" s="143"/>
      <c r="RWX44" s="143"/>
      <c r="RWY44" s="143"/>
      <c r="RWZ44" s="143"/>
      <c r="RXA44" s="143"/>
      <c r="RXB44" s="143"/>
      <c r="RXC44" s="143"/>
      <c r="RXD44" s="143"/>
      <c r="RXE44" s="143"/>
      <c r="RXF44" s="143"/>
      <c r="RXG44" s="143"/>
      <c r="RXH44" s="143"/>
      <c r="RXI44" s="143"/>
      <c r="RXJ44" s="143"/>
      <c r="RXK44" s="143"/>
      <c r="RXL44" s="143"/>
      <c r="RXM44" s="143"/>
      <c r="RXN44" s="143"/>
      <c r="RXO44" s="143"/>
      <c r="RXP44" s="143"/>
      <c r="RXQ44" s="143"/>
      <c r="RXR44" s="143"/>
      <c r="RXS44" s="143"/>
      <c r="RXT44" s="143"/>
      <c r="RXU44" s="143"/>
      <c r="RXV44" s="143"/>
      <c r="RXW44" s="143"/>
      <c r="RXX44" s="143"/>
      <c r="RXY44" s="143"/>
      <c r="RXZ44" s="143"/>
      <c r="RYA44" s="143"/>
      <c r="RYB44" s="143"/>
      <c r="RYC44" s="143"/>
      <c r="RYD44" s="143"/>
      <c r="RYE44" s="143"/>
      <c r="RYF44" s="143"/>
      <c r="RYG44" s="143"/>
      <c r="RYH44" s="143"/>
      <c r="RYI44" s="143"/>
      <c r="RYJ44" s="143"/>
      <c r="RYK44" s="143"/>
      <c r="RYL44" s="143"/>
      <c r="RYM44" s="143"/>
      <c r="RYN44" s="143"/>
      <c r="RYO44" s="143"/>
      <c r="RYP44" s="143"/>
      <c r="RYQ44" s="143"/>
      <c r="RYR44" s="143"/>
      <c r="RYS44" s="143"/>
      <c r="RYT44" s="143"/>
      <c r="RYU44" s="143"/>
      <c r="RYV44" s="143"/>
      <c r="RYW44" s="143"/>
      <c r="RYX44" s="143"/>
      <c r="RYY44" s="143"/>
      <c r="RYZ44" s="143"/>
      <c r="RZA44" s="143"/>
      <c r="RZB44" s="143"/>
      <c r="RZC44" s="143"/>
      <c r="RZD44" s="143"/>
      <c r="RZE44" s="143"/>
      <c r="RZF44" s="143"/>
      <c r="RZG44" s="143"/>
      <c r="RZH44" s="143"/>
      <c r="RZI44" s="143"/>
      <c r="RZJ44" s="143"/>
      <c r="RZK44" s="143"/>
      <c r="RZL44" s="143"/>
      <c r="RZM44" s="143"/>
      <c r="RZN44" s="143"/>
      <c r="RZO44" s="143"/>
      <c r="RZP44" s="143"/>
      <c r="RZQ44" s="143"/>
      <c r="RZR44" s="143"/>
      <c r="RZS44" s="143"/>
      <c r="RZT44" s="143"/>
      <c r="RZU44" s="143"/>
      <c r="RZV44" s="143"/>
      <c r="RZW44" s="143"/>
      <c r="RZX44" s="143"/>
      <c r="RZY44" s="143"/>
      <c r="RZZ44" s="143"/>
      <c r="SAA44" s="143"/>
      <c r="SAB44" s="143"/>
      <c r="SAC44" s="143"/>
      <c r="SAD44" s="143"/>
      <c r="SAE44" s="143"/>
      <c r="SAF44" s="143"/>
      <c r="SAG44" s="143"/>
      <c r="SAH44" s="143"/>
      <c r="SAI44" s="143"/>
      <c r="SAJ44" s="143"/>
      <c r="SAK44" s="143"/>
      <c r="SAL44" s="143"/>
      <c r="SAM44" s="143"/>
      <c r="SAN44" s="143"/>
      <c r="SAO44" s="143"/>
      <c r="SAP44" s="143"/>
      <c r="SAQ44" s="143"/>
      <c r="SAR44" s="143"/>
      <c r="SAS44" s="143"/>
      <c r="SAT44" s="143"/>
      <c r="SAU44" s="143"/>
      <c r="SAV44" s="143"/>
      <c r="SAW44" s="143"/>
      <c r="SAX44" s="143"/>
      <c r="SAY44" s="143"/>
      <c r="SAZ44" s="143"/>
      <c r="SBA44" s="143"/>
      <c r="SBB44" s="143"/>
      <c r="SBC44" s="143"/>
      <c r="SBD44" s="143"/>
      <c r="SBE44" s="143"/>
      <c r="SBF44" s="143"/>
      <c r="SBG44" s="143"/>
      <c r="SBH44" s="143"/>
      <c r="SBI44" s="143"/>
      <c r="SBJ44" s="143"/>
      <c r="SBK44" s="143"/>
      <c r="SBL44" s="143"/>
      <c r="SBM44" s="143"/>
      <c r="SBN44" s="143"/>
      <c r="SBO44" s="143"/>
      <c r="SBP44" s="143"/>
      <c r="SBQ44" s="143"/>
      <c r="SBR44" s="143"/>
      <c r="SBS44" s="143"/>
      <c r="SBT44" s="143"/>
      <c r="SBU44" s="143"/>
      <c r="SBV44" s="143"/>
      <c r="SBW44" s="143"/>
      <c r="SBX44" s="143"/>
      <c r="SBY44" s="143"/>
      <c r="SBZ44" s="143"/>
      <c r="SCA44" s="143"/>
      <c r="SCB44" s="143"/>
      <c r="SCC44" s="143"/>
      <c r="SCD44" s="143"/>
      <c r="SCE44" s="143"/>
      <c r="SCF44" s="143"/>
      <c r="SCG44" s="143"/>
      <c r="SCH44" s="143"/>
      <c r="SCI44" s="143"/>
      <c r="SCJ44" s="143"/>
      <c r="SCK44" s="143"/>
      <c r="SCL44" s="143"/>
      <c r="SCM44" s="143"/>
      <c r="SCN44" s="143"/>
      <c r="SCO44" s="143"/>
      <c r="SCP44" s="143"/>
      <c r="SCQ44" s="143"/>
      <c r="SCR44" s="143"/>
      <c r="SCS44" s="143"/>
      <c r="SCT44" s="143"/>
      <c r="SCU44" s="143"/>
      <c r="SCV44" s="143"/>
      <c r="SCW44" s="143"/>
      <c r="SCX44" s="143"/>
      <c r="SCY44" s="143"/>
      <c r="SCZ44" s="143"/>
      <c r="SDA44" s="143"/>
      <c r="SDB44" s="143"/>
      <c r="SDC44" s="143"/>
      <c r="SDD44" s="143"/>
      <c r="SDE44" s="143"/>
      <c r="SDF44" s="143"/>
      <c r="SDG44" s="143"/>
      <c r="SDH44" s="143"/>
      <c r="SDI44" s="143"/>
      <c r="SDJ44" s="143"/>
      <c r="SDK44" s="143"/>
      <c r="SDL44" s="143"/>
      <c r="SDM44" s="143"/>
      <c r="SDN44" s="143"/>
      <c r="SDO44" s="143"/>
      <c r="SDP44" s="143"/>
      <c r="SDQ44" s="143"/>
      <c r="SDR44" s="143"/>
      <c r="SDS44" s="143"/>
      <c r="SDT44" s="143"/>
      <c r="SDU44" s="143"/>
      <c r="SDV44" s="143"/>
      <c r="SDW44" s="143"/>
      <c r="SDX44" s="143"/>
      <c r="SDY44" s="143"/>
      <c r="SDZ44" s="143"/>
      <c r="SEA44" s="143"/>
      <c r="SEB44" s="143"/>
      <c r="SEC44" s="143"/>
      <c r="SED44" s="143"/>
      <c r="SEE44" s="143"/>
      <c r="SEF44" s="143"/>
      <c r="SEG44" s="143"/>
      <c r="SEH44" s="143"/>
      <c r="SEI44" s="143"/>
      <c r="SEJ44" s="143"/>
      <c r="SEK44" s="143"/>
      <c r="SEL44" s="143"/>
      <c r="SEM44" s="143"/>
      <c r="SEN44" s="143"/>
      <c r="SEO44" s="143"/>
      <c r="SEP44" s="143"/>
      <c r="SEQ44" s="143"/>
      <c r="SER44" s="143"/>
      <c r="SES44" s="143"/>
      <c r="SET44" s="143"/>
      <c r="SEU44" s="143"/>
      <c r="SEV44" s="143"/>
      <c r="SEW44" s="143"/>
      <c r="SEX44" s="143"/>
      <c r="SEY44" s="143"/>
      <c r="SEZ44" s="143"/>
      <c r="SFA44" s="143"/>
      <c r="SFB44" s="143"/>
      <c r="SFC44" s="143"/>
      <c r="SFD44" s="143"/>
      <c r="SFE44" s="143"/>
      <c r="SFF44" s="143"/>
      <c r="SFG44" s="143"/>
      <c r="SFH44" s="143"/>
      <c r="SFI44" s="143"/>
      <c r="SFJ44" s="143"/>
      <c r="SFK44" s="143"/>
      <c r="SFL44" s="143"/>
      <c r="SFM44" s="143"/>
      <c r="SFN44" s="143"/>
      <c r="SFO44" s="143"/>
      <c r="SFP44" s="143"/>
      <c r="SFQ44" s="143"/>
      <c r="SFR44" s="143"/>
      <c r="SFS44" s="143"/>
      <c r="SFT44" s="143"/>
      <c r="SFU44" s="143"/>
      <c r="SFV44" s="143"/>
      <c r="SFW44" s="143"/>
      <c r="SFX44" s="143"/>
      <c r="SFY44" s="143"/>
      <c r="SFZ44" s="143"/>
      <c r="SGA44" s="143"/>
      <c r="SGB44" s="143"/>
      <c r="SGC44" s="143"/>
      <c r="SGD44" s="143"/>
      <c r="SGE44" s="143"/>
      <c r="SGF44" s="143"/>
      <c r="SGG44" s="143"/>
      <c r="SGH44" s="143"/>
      <c r="SGI44" s="143"/>
      <c r="SGJ44" s="143"/>
      <c r="SGK44" s="143"/>
      <c r="SGL44" s="143"/>
      <c r="SGM44" s="143"/>
      <c r="SGN44" s="143"/>
      <c r="SGO44" s="143"/>
      <c r="SGP44" s="143"/>
      <c r="SGQ44" s="143"/>
      <c r="SGR44" s="143"/>
      <c r="SGS44" s="143"/>
      <c r="SGT44" s="143"/>
      <c r="SGU44" s="143"/>
      <c r="SGV44" s="143"/>
      <c r="SGW44" s="143"/>
      <c r="SGX44" s="143"/>
      <c r="SGY44" s="143"/>
      <c r="SGZ44" s="143"/>
      <c r="SHA44" s="143"/>
      <c r="SHB44" s="143"/>
      <c r="SHC44" s="143"/>
      <c r="SHD44" s="143"/>
      <c r="SHE44" s="143"/>
      <c r="SHF44" s="143"/>
      <c r="SHG44" s="143"/>
      <c r="SHH44" s="143"/>
      <c r="SHI44" s="143"/>
      <c r="SHJ44" s="143"/>
      <c r="SHK44" s="143"/>
      <c r="SHL44" s="143"/>
      <c r="SHM44" s="143"/>
      <c r="SHN44" s="143"/>
      <c r="SHO44" s="143"/>
      <c r="SHP44" s="143"/>
      <c r="SHQ44" s="143"/>
      <c r="SHR44" s="143"/>
      <c r="SHS44" s="143"/>
      <c r="SHT44" s="143"/>
      <c r="SHU44" s="143"/>
      <c r="SHV44" s="143"/>
      <c r="SHW44" s="143"/>
      <c r="SHX44" s="143"/>
      <c r="SHY44" s="143"/>
      <c r="SHZ44" s="143"/>
      <c r="SIA44" s="143"/>
      <c r="SIB44" s="143"/>
      <c r="SIC44" s="143"/>
      <c r="SID44" s="143"/>
      <c r="SIE44" s="143"/>
      <c r="SIF44" s="143"/>
      <c r="SIG44" s="143"/>
      <c r="SIH44" s="143"/>
      <c r="SII44" s="143"/>
      <c r="SIJ44" s="143"/>
      <c r="SIK44" s="143"/>
      <c r="SIL44" s="143"/>
      <c r="SIM44" s="143"/>
      <c r="SIN44" s="143"/>
      <c r="SIO44" s="143"/>
      <c r="SIP44" s="143"/>
      <c r="SIQ44" s="143"/>
      <c r="SIR44" s="143"/>
      <c r="SIS44" s="143"/>
      <c r="SIT44" s="143"/>
      <c r="SIU44" s="143"/>
      <c r="SIV44" s="143"/>
      <c r="SIW44" s="143"/>
      <c r="SIX44" s="143"/>
      <c r="SIY44" s="143"/>
      <c r="SIZ44" s="143"/>
      <c r="SJA44" s="143"/>
      <c r="SJB44" s="143"/>
      <c r="SJC44" s="143"/>
      <c r="SJD44" s="143"/>
      <c r="SJE44" s="143"/>
      <c r="SJF44" s="143"/>
      <c r="SJG44" s="143"/>
      <c r="SJH44" s="143"/>
      <c r="SJI44" s="143"/>
      <c r="SJJ44" s="143"/>
      <c r="SJK44" s="143"/>
      <c r="SJL44" s="143"/>
      <c r="SJM44" s="143"/>
      <c r="SJN44" s="143"/>
      <c r="SJO44" s="143"/>
      <c r="SJP44" s="143"/>
      <c r="SJQ44" s="143"/>
      <c r="SJR44" s="143"/>
      <c r="SJS44" s="143"/>
      <c r="SJT44" s="143"/>
      <c r="SJU44" s="143"/>
      <c r="SJV44" s="143"/>
      <c r="SJW44" s="143"/>
      <c r="SJX44" s="143"/>
      <c r="SJY44" s="143"/>
      <c r="SJZ44" s="143"/>
      <c r="SKA44" s="143"/>
      <c r="SKB44" s="143"/>
      <c r="SKC44" s="143"/>
      <c r="SKD44" s="143"/>
      <c r="SKE44" s="143"/>
      <c r="SKF44" s="143"/>
      <c r="SKG44" s="143"/>
      <c r="SKH44" s="143"/>
      <c r="SKI44" s="143"/>
      <c r="SKJ44" s="143"/>
      <c r="SKK44" s="143"/>
      <c r="SKL44" s="143"/>
      <c r="SKM44" s="143"/>
      <c r="SKN44" s="143"/>
      <c r="SKO44" s="143"/>
      <c r="SKP44" s="143"/>
      <c r="SKQ44" s="143"/>
      <c r="SKR44" s="143"/>
      <c r="SKS44" s="143"/>
      <c r="SKT44" s="143"/>
      <c r="SKU44" s="143"/>
      <c r="SKV44" s="143"/>
      <c r="SKW44" s="143"/>
      <c r="SKX44" s="143"/>
      <c r="SKY44" s="143"/>
      <c r="SKZ44" s="143"/>
      <c r="SLA44" s="143"/>
      <c r="SLB44" s="143"/>
      <c r="SLC44" s="143"/>
      <c r="SLD44" s="143"/>
      <c r="SLE44" s="143"/>
      <c r="SLF44" s="143"/>
      <c r="SLG44" s="143"/>
      <c r="SLH44" s="143"/>
      <c r="SLI44" s="143"/>
      <c r="SLJ44" s="143"/>
      <c r="SLK44" s="143"/>
      <c r="SLL44" s="143"/>
      <c r="SLM44" s="143"/>
      <c r="SLN44" s="143"/>
      <c r="SLO44" s="143"/>
      <c r="SLP44" s="143"/>
      <c r="SLQ44" s="143"/>
      <c r="SLR44" s="143"/>
      <c r="SLS44" s="143"/>
      <c r="SLT44" s="143"/>
      <c r="SLU44" s="143"/>
      <c r="SLV44" s="143"/>
      <c r="SLW44" s="143"/>
      <c r="SLX44" s="143"/>
      <c r="SLY44" s="143"/>
      <c r="SLZ44" s="143"/>
      <c r="SMA44" s="143"/>
      <c r="SMB44" s="143"/>
      <c r="SMC44" s="143"/>
      <c r="SMD44" s="143"/>
      <c r="SME44" s="143"/>
      <c r="SMF44" s="143"/>
      <c r="SMG44" s="143"/>
      <c r="SMH44" s="143"/>
      <c r="SMI44" s="143"/>
      <c r="SMJ44" s="143"/>
      <c r="SMK44" s="143"/>
      <c r="SML44" s="143"/>
      <c r="SMM44" s="143"/>
      <c r="SMN44" s="143"/>
      <c r="SMO44" s="143"/>
      <c r="SMP44" s="143"/>
      <c r="SMQ44" s="143"/>
      <c r="SMR44" s="143"/>
      <c r="SMS44" s="143"/>
      <c r="SMT44" s="143"/>
      <c r="SMU44" s="143"/>
      <c r="SMV44" s="143"/>
      <c r="SMW44" s="143"/>
      <c r="SMX44" s="143"/>
      <c r="SMY44" s="143"/>
      <c r="SMZ44" s="143"/>
      <c r="SNA44" s="143"/>
      <c r="SNB44" s="143"/>
      <c r="SNC44" s="143"/>
      <c r="SND44" s="143"/>
      <c r="SNE44" s="143"/>
      <c r="SNF44" s="143"/>
      <c r="SNG44" s="143"/>
      <c r="SNH44" s="143"/>
      <c r="SNI44" s="143"/>
      <c r="SNJ44" s="143"/>
      <c r="SNK44" s="143"/>
      <c r="SNL44" s="143"/>
      <c r="SNM44" s="143"/>
      <c r="SNN44" s="143"/>
      <c r="SNO44" s="143"/>
      <c r="SNP44" s="143"/>
      <c r="SNQ44" s="143"/>
      <c r="SNR44" s="143"/>
      <c r="SNS44" s="143"/>
      <c r="SNT44" s="143"/>
      <c r="SNU44" s="143"/>
      <c r="SNV44" s="143"/>
      <c r="SNW44" s="143"/>
      <c r="SNX44" s="143"/>
      <c r="SNY44" s="143"/>
      <c r="SNZ44" s="143"/>
      <c r="SOA44" s="143"/>
      <c r="SOB44" s="143"/>
      <c r="SOC44" s="143"/>
      <c r="SOD44" s="143"/>
      <c r="SOE44" s="143"/>
      <c r="SOF44" s="143"/>
      <c r="SOG44" s="143"/>
      <c r="SOH44" s="143"/>
      <c r="SOI44" s="143"/>
      <c r="SOJ44" s="143"/>
      <c r="SOK44" s="143"/>
      <c r="SOL44" s="143"/>
      <c r="SOM44" s="143"/>
      <c r="SON44" s="143"/>
      <c r="SOO44" s="143"/>
      <c r="SOP44" s="143"/>
      <c r="SOQ44" s="143"/>
      <c r="SOR44" s="143"/>
      <c r="SOS44" s="143"/>
      <c r="SOT44" s="143"/>
      <c r="SOU44" s="143"/>
      <c r="SOV44" s="143"/>
      <c r="SOW44" s="143"/>
      <c r="SOX44" s="143"/>
      <c r="SOY44" s="143"/>
      <c r="SOZ44" s="143"/>
      <c r="SPA44" s="143"/>
      <c r="SPB44" s="143"/>
      <c r="SPC44" s="143"/>
      <c r="SPD44" s="143"/>
      <c r="SPE44" s="143"/>
      <c r="SPF44" s="143"/>
      <c r="SPG44" s="143"/>
      <c r="SPH44" s="143"/>
      <c r="SPI44" s="143"/>
      <c r="SPJ44" s="143"/>
      <c r="SPK44" s="143"/>
      <c r="SPL44" s="143"/>
      <c r="SPM44" s="143"/>
      <c r="SPN44" s="143"/>
      <c r="SPO44" s="143"/>
      <c r="SPP44" s="143"/>
      <c r="SPQ44" s="143"/>
      <c r="SPR44" s="143"/>
      <c r="SPS44" s="143"/>
      <c r="SPT44" s="143"/>
      <c r="SPU44" s="143"/>
      <c r="SPV44" s="143"/>
      <c r="SPW44" s="143"/>
      <c r="SPX44" s="143"/>
      <c r="SPY44" s="143"/>
      <c r="SPZ44" s="143"/>
      <c r="SQA44" s="143"/>
      <c r="SQB44" s="143"/>
      <c r="SQC44" s="143"/>
      <c r="SQD44" s="143"/>
      <c r="SQE44" s="143"/>
      <c r="SQF44" s="143"/>
      <c r="SQG44" s="143"/>
      <c r="SQH44" s="143"/>
      <c r="SQI44" s="143"/>
      <c r="SQJ44" s="143"/>
      <c r="SQK44" s="143"/>
      <c r="SQL44" s="143"/>
      <c r="SQM44" s="143"/>
      <c r="SQN44" s="143"/>
      <c r="SQO44" s="143"/>
      <c r="SQP44" s="143"/>
      <c r="SQQ44" s="143"/>
      <c r="SQR44" s="143"/>
      <c r="SQS44" s="143"/>
      <c r="SQT44" s="143"/>
      <c r="SQU44" s="143"/>
      <c r="SQV44" s="143"/>
      <c r="SQW44" s="143"/>
      <c r="SQX44" s="143"/>
      <c r="SQY44" s="143"/>
      <c r="SQZ44" s="143"/>
      <c r="SRA44" s="143"/>
      <c r="SRB44" s="143"/>
      <c r="SRC44" s="143"/>
      <c r="SRD44" s="143"/>
      <c r="SRE44" s="143"/>
      <c r="SRF44" s="143"/>
      <c r="SRG44" s="143"/>
      <c r="SRH44" s="143"/>
      <c r="SRI44" s="143"/>
      <c r="SRJ44" s="143"/>
      <c r="SRK44" s="143"/>
      <c r="SRL44" s="143"/>
      <c r="SRM44" s="143"/>
      <c r="SRN44" s="143"/>
      <c r="SRO44" s="143"/>
      <c r="SRP44" s="143"/>
      <c r="SRQ44" s="143"/>
      <c r="SRR44" s="143"/>
      <c r="SRS44" s="143"/>
      <c r="SRT44" s="143"/>
      <c r="SRU44" s="143"/>
      <c r="SRV44" s="143"/>
      <c r="SRW44" s="143"/>
      <c r="SRX44" s="143"/>
      <c r="SRY44" s="143"/>
      <c r="SRZ44" s="143"/>
      <c r="SSA44" s="143"/>
      <c r="SSB44" s="143"/>
      <c r="SSC44" s="143"/>
      <c r="SSD44" s="143"/>
      <c r="SSE44" s="143"/>
      <c r="SSF44" s="143"/>
      <c r="SSG44" s="143"/>
      <c r="SSH44" s="143"/>
      <c r="SSI44" s="143"/>
      <c r="SSJ44" s="143"/>
      <c r="SSK44" s="143"/>
      <c r="SSL44" s="143"/>
      <c r="SSM44" s="143"/>
      <c r="SSN44" s="143"/>
      <c r="SSO44" s="143"/>
      <c r="SSP44" s="143"/>
      <c r="SSQ44" s="143"/>
      <c r="SSR44" s="143"/>
      <c r="SSS44" s="143"/>
      <c r="SST44" s="143"/>
      <c r="SSU44" s="143"/>
      <c r="SSV44" s="143"/>
      <c r="SSW44" s="143"/>
      <c r="SSX44" s="143"/>
      <c r="SSY44" s="143"/>
      <c r="SSZ44" s="143"/>
      <c r="STA44" s="143"/>
      <c r="STB44" s="143"/>
      <c r="STC44" s="143"/>
      <c r="STD44" s="143"/>
      <c r="STE44" s="143"/>
      <c r="STF44" s="143"/>
      <c r="STG44" s="143"/>
      <c r="STH44" s="143"/>
      <c r="STI44" s="143"/>
      <c r="STJ44" s="143"/>
      <c r="STK44" s="143"/>
      <c r="STL44" s="143"/>
      <c r="STM44" s="143"/>
      <c r="STN44" s="143"/>
      <c r="STO44" s="143"/>
      <c r="STP44" s="143"/>
      <c r="STQ44" s="143"/>
      <c r="STR44" s="143"/>
      <c r="STS44" s="143"/>
      <c r="STT44" s="143"/>
      <c r="STU44" s="143"/>
      <c r="STV44" s="143"/>
      <c r="STW44" s="143"/>
      <c r="STX44" s="143"/>
      <c r="STY44" s="143"/>
      <c r="STZ44" s="143"/>
      <c r="SUA44" s="143"/>
      <c r="SUB44" s="143"/>
      <c r="SUC44" s="143"/>
      <c r="SUD44" s="143"/>
      <c r="SUE44" s="143"/>
      <c r="SUF44" s="143"/>
      <c r="SUG44" s="143"/>
      <c r="SUH44" s="143"/>
      <c r="SUI44" s="143"/>
      <c r="SUJ44" s="143"/>
      <c r="SUK44" s="143"/>
      <c r="SUL44" s="143"/>
      <c r="SUM44" s="143"/>
      <c r="SUN44" s="143"/>
      <c r="SUO44" s="143"/>
      <c r="SUP44" s="143"/>
      <c r="SUQ44" s="143"/>
      <c r="SUR44" s="143"/>
      <c r="SUS44" s="143"/>
      <c r="SUT44" s="143"/>
      <c r="SUU44" s="143"/>
      <c r="SUV44" s="143"/>
      <c r="SUW44" s="143"/>
      <c r="SUX44" s="143"/>
      <c r="SUY44" s="143"/>
      <c r="SUZ44" s="143"/>
      <c r="SVA44" s="143"/>
      <c r="SVB44" s="143"/>
      <c r="SVC44" s="143"/>
      <c r="SVD44" s="143"/>
      <c r="SVE44" s="143"/>
      <c r="SVF44" s="143"/>
      <c r="SVG44" s="143"/>
      <c r="SVH44" s="143"/>
      <c r="SVI44" s="143"/>
      <c r="SVJ44" s="143"/>
      <c r="SVK44" s="143"/>
      <c r="SVL44" s="143"/>
      <c r="SVM44" s="143"/>
      <c r="SVN44" s="143"/>
      <c r="SVO44" s="143"/>
      <c r="SVP44" s="143"/>
      <c r="SVQ44" s="143"/>
      <c r="SVR44" s="143"/>
      <c r="SVS44" s="143"/>
      <c r="SVT44" s="143"/>
      <c r="SVU44" s="143"/>
      <c r="SVV44" s="143"/>
      <c r="SVW44" s="143"/>
      <c r="SVX44" s="143"/>
      <c r="SVY44" s="143"/>
      <c r="SVZ44" s="143"/>
      <c r="SWA44" s="143"/>
      <c r="SWB44" s="143"/>
      <c r="SWC44" s="143"/>
      <c r="SWD44" s="143"/>
      <c r="SWE44" s="143"/>
      <c r="SWF44" s="143"/>
      <c r="SWG44" s="143"/>
      <c r="SWH44" s="143"/>
      <c r="SWI44" s="143"/>
      <c r="SWJ44" s="143"/>
      <c r="SWK44" s="143"/>
      <c r="SWL44" s="143"/>
      <c r="SWM44" s="143"/>
      <c r="SWN44" s="143"/>
      <c r="SWO44" s="143"/>
      <c r="SWP44" s="143"/>
      <c r="SWQ44" s="143"/>
      <c r="SWR44" s="143"/>
      <c r="SWS44" s="143"/>
      <c r="SWT44" s="143"/>
      <c r="SWU44" s="143"/>
      <c r="SWV44" s="143"/>
      <c r="SWW44" s="143"/>
      <c r="SWX44" s="143"/>
      <c r="SWY44" s="143"/>
      <c r="SWZ44" s="143"/>
      <c r="SXA44" s="143"/>
      <c r="SXB44" s="143"/>
      <c r="SXC44" s="143"/>
      <c r="SXD44" s="143"/>
      <c r="SXE44" s="143"/>
      <c r="SXF44" s="143"/>
      <c r="SXG44" s="143"/>
      <c r="SXH44" s="143"/>
      <c r="SXI44" s="143"/>
      <c r="SXJ44" s="143"/>
      <c r="SXK44" s="143"/>
      <c r="SXL44" s="143"/>
      <c r="SXM44" s="143"/>
      <c r="SXN44" s="143"/>
      <c r="SXO44" s="143"/>
      <c r="SXP44" s="143"/>
      <c r="SXQ44" s="143"/>
      <c r="SXR44" s="143"/>
      <c r="SXS44" s="143"/>
      <c r="SXT44" s="143"/>
      <c r="SXU44" s="143"/>
      <c r="SXV44" s="143"/>
      <c r="SXW44" s="143"/>
      <c r="SXX44" s="143"/>
      <c r="SXY44" s="143"/>
      <c r="SXZ44" s="143"/>
      <c r="SYA44" s="143"/>
      <c r="SYB44" s="143"/>
      <c r="SYC44" s="143"/>
      <c r="SYD44" s="143"/>
      <c r="SYE44" s="143"/>
      <c r="SYF44" s="143"/>
      <c r="SYG44" s="143"/>
      <c r="SYH44" s="143"/>
      <c r="SYI44" s="143"/>
      <c r="SYJ44" s="143"/>
      <c r="SYK44" s="143"/>
      <c r="SYL44" s="143"/>
      <c r="SYM44" s="143"/>
      <c r="SYN44" s="143"/>
      <c r="SYO44" s="143"/>
      <c r="SYP44" s="143"/>
      <c r="SYQ44" s="143"/>
      <c r="SYR44" s="143"/>
      <c r="SYS44" s="143"/>
      <c r="SYT44" s="143"/>
      <c r="SYU44" s="143"/>
      <c r="SYV44" s="143"/>
      <c r="SYW44" s="143"/>
      <c r="SYX44" s="143"/>
      <c r="SYY44" s="143"/>
      <c r="SYZ44" s="143"/>
      <c r="SZA44" s="143"/>
      <c r="SZB44" s="143"/>
      <c r="SZC44" s="143"/>
      <c r="SZD44" s="143"/>
      <c r="SZE44" s="143"/>
      <c r="SZF44" s="143"/>
      <c r="SZG44" s="143"/>
      <c r="SZH44" s="143"/>
      <c r="SZI44" s="143"/>
      <c r="SZJ44" s="143"/>
      <c r="SZK44" s="143"/>
      <c r="SZL44" s="143"/>
      <c r="SZM44" s="143"/>
      <c r="SZN44" s="143"/>
      <c r="SZO44" s="143"/>
      <c r="SZP44" s="143"/>
      <c r="SZQ44" s="143"/>
      <c r="SZR44" s="143"/>
      <c r="SZS44" s="143"/>
      <c r="SZT44" s="143"/>
      <c r="SZU44" s="143"/>
      <c r="SZV44" s="143"/>
      <c r="SZW44" s="143"/>
      <c r="SZX44" s="143"/>
      <c r="SZY44" s="143"/>
      <c r="SZZ44" s="143"/>
      <c r="TAA44" s="143"/>
      <c r="TAB44" s="143"/>
      <c r="TAC44" s="143"/>
      <c r="TAD44" s="143"/>
      <c r="TAE44" s="143"/>
      <c r="TAF44" s="143"/>
      <c r="TAG44" s="143"/>
      <c r="TAH44" s="143"/>
      <c r="TAI44" s="143"/>
      <c r="TAJ44" s="143"/>
      <c r="TAK44" s="143"/>
      <c r="TAL44" s="143"/>
      <c r="TAM44" s="143"/>
      <c r="TAN44" s="143"/>
      <c r="TAO44" s="143"/>
      <c r="TAP44" s="143"/>
      <c r="TAQ44" s="143"/>
      <c r="TAR44" s="143"/>
      <c r="TAS44" s="143"/>
      <c r="TAT44" s="143"/>
      <c r="TAU44" s="143"/>
      <c r="TAV44" s="143"/>
      <c r="TAW44" s="143"/>
      <c r="TAX44" s="143"/>
      <c r="TAY44" s="143"/>
      <c r="TAZ44" s="143"/>
      <c r="TBA44" s="143"/>
      <c r="TBB44" s="143"/>
      <c r="TBC44" s="143"/>
      <c r="TBD44" s="143"/>
      <c r="TBE44" s="143"/>
      <c r="TBF44" s="143"/>
      <c r="TBG44" s="143"/>
      <c r="TBH44" s="143"/>
      <c r="TBI44" s="143"/>
      <c r="TBJ44" s="143"/>
      <c r="TBK44" s="143"/>
      <c r="TBL44" s="143"/>
      <c r="TBM44" s="143"/>
      <c r="TBN44" s="143"/>
      <c r="TBO44" s="143"/>
      <c r="TBP44" s="143"/>
      <c r="TBQ44" s="143"/>
      <c r="TBR44" s="143"/>
      <c r="TBS44" s="143"/>
      <c r="TBT44" s="143"/>
      <c r="TBU44" s="143"/>
      <c r="TBV44" s="143"/>
      <c r="TBW44" s="143"/>
      <c r="TBX44" s="143"/>
      <c r="TBY44" s="143"/>
      <c r="TBZ44" s="143"/>
      <c r="TCA44" s="143"/>
      <c r="TCB44" s="143"/>
      <c r="TCC44" s="143"/>
      <c r="TCD44" s="143"/>
      <c r="TCE44" s="143"/>
      <c r="TCF44" s="143"/>
      <c r="TCG44" s="143"/>
      <c r="TCH44" s="143"/>
      <c r="TCI44" s="143"/>
      <c r="TCJ44" s="143"/>
      <c r="TCK44" s="143"/>
      <c r="TCL44" s="143"/>
      <c r="TCM44" s="143"/>
      <c r="TCN44" s="143"/>
      <c r="TCO44" s="143"/>
      <c r="TCP44" s="143"/>
      <c r="TCQ44" s="143"/>
      <c r="TCR44" s="143"/>
      <c r="TCS44" s="143"/>
      <c r="TCT44" s="143"/>
      <c r="TCU44" s="143"/>
      <c r="TCV44" s="143"/>
      <c r="TCW44" s="143"/>
      <c r="TCX44" s="143"/>
      <c r="TCY44" s="143"/>
      <c r="TCZ44" s="143"/>
      <c r="TDA44" s="143"/>
      <c r="TDB44" s="143"/>
      <c r="TDC44" s="143"/>
      <c r="TDD44" s="143"/>
      <c r="TDE44" s="143"/>
      <c r="TDF44" s="143"/>
      <c r="TDG44" s="143"/>
      <c r="TDH44" s="143"/>
      <c r="TDI44" s="143"/>
      <c r="TDJ44" s="143"/>
      <c r="TDK44" s="143"/>
      <c r="TDL44" s="143"/>
      <c r="TDM44" s="143"/>
      <c r="TDN44" s="143"/>
      <c r="TDO44" s="143"/>
      <c r="TDP44" s="143"/>
      <c r="TDQ44" s="143"/>
      <c r="TDR44" s="143"/>
      <c r="TDS44" s="143"/>
      <c r="TDT44" s="143"/>
      <c r="TDU44" s="143"/>
      <c r="TDV44" s="143"/>
      <c r="TDW44" s="143"/>
      <c r="TDX44" s="143"/>
      <c r="TDY44" s="143"/>
      <c r="TDZ44" s="143"/>
      <c r="TEA44" s="143"/>
      <c r="TEB44" s="143"/>
      <c r="TEC44" s="143"/>
      <c r="TED44" s="143"/>
      <c r="TEE44" s="143"/>
      <c r="TEF44" s="143"/>
      <c r="TEG44" s="143"/>
      <c r="TEH44" s="143"/>
      <c r="TEI44" s="143"/>
      <c r="TEJ44" s="143"/>
      <c r="TEK44" s="143"/>
      <c r="TEL44" s="143"/>
      <c r="TEM44" s="143"/>
      <c r="TEN44" s="143"/>
      <c r="TEO44" s="143"/>
      <c r="TEP44" s="143"/>
      <c r="TEQ44" s="143"/>
      <c r="TER44" s="143"/>
      <c r="TES44" s="143"/>
      <c r="TET44" s="143"/>
      <c r="TEU44" s="143"/>
      <c r="TEV44" s="143"/>
      <c r="TEW44" s="143"/>
      <c r="TEX44" s="143"/>
      <c r="TEY44" s="143"/>
      <c r="TEZ44" s="143"/>
      <c r="TFA44" s="143"/>
      <c r="TFB44" s="143"/>
      <c r="TFC44" s="143"/>
      <c r="TFD44" s="143"/>
      <c r="TFE44" s="143"/>
      <c r="TFF44" s="143"/>
      <c r="TFG44" s="143"/>
      <c r="TFH44" s="143"/>
      <c r="TFI44" s="143"/>
      <c r="TFJ44" s="143"/>
      <c r="TFK44" s="143"/>
      <c r="TFL44" s="143"/>
      <c r="TFM44" s="143"/>
      <c r="TFN44" s="143"/>
      <c r="TFO44" s="143"/>
      <c r="TFP44" s="143"/>
      <c r="TFQ44" s="143"/>
      <c r="TFR44" s="143"/>
      <c r="TFS44" s="143"/>
      <c r="TFT44" s="143"/>
      <c r="TFU44" s="143"/>
      <c r="TFV44" s="143"/>
      <c r="TFW44" s="143"/>
      <c r="TFX44" s="143"/>
      <c r="TFY44" s="143"/>
      <c r="TFZ44" s="143"/>
      <c r="TGA44" s="143"/>
      <c r="TGB44" s="143"/>
      <c r="TGC44" s="143"/>
      <c r="TGD44" s="143"/>
      <c r="TGE44" s="143"/>
      <c r="TGF44" s="143"/>
      <c r="TGG44" s="143"/>
      <c r="TGH44" s="143"/>
      <c r="TGI44" s="143"/>
      <c r="TGJ44" s="143"/>
      <c r="TGK44" s="143"/>
      <c r="TGL44" s="143"/>
      <c r="TGM44" s="143"/>
      <c r="TGN44" s="143"/>
      <c r="TGO44" s="143"/>
      <c r="TGP44" s="143"/>
      <c r="TGQ44" s="143"/>
      <c r="TGR44" s="143"/>
      <c r="TGS44" s="143"/>
      <c r="TGT44" s="143"/>
      <c r="TGU44" s="143"/>
      <c r="TGV44" s="143"/>
      <c r="TGW44" s="143"/>
      <c r="TGX44" s="143"/>
      <c r="TGY44" s="143"/>
      <c r="TGZ44" s="143"/>
      <c r="THA44" s="143"/>
      <c r="THB44" s="143"/>
      <c r="THC44" s="143"/>
      <c r="THD44" s="143"/>
      <c r="THE44" s="143"/>
      <c r="THF44" s="143"/>
      <c r="THG44" s="143"/>
      <c r="THH44" s="143"/>
      <c r="THI44" s="143"/>
      <c r="THJ44" s="143"/>
      <c r="THK44" s="143"/>
      <c r="THL44" s="143"/>
      <c r="THM44" s="143"/>
      <c r="THN44" s="143"/>
      <c r="THO44" s="143"/>
      <c r="THP44" s="143"/>
      <c r="THQ44" s="143"/>
      <c r="THR44" s="143"/>
      <c r="THS44" s="143"/>
      <c r="THT44" s="143"/>
      <c r="THU44" s="143"/>
      <c r="THV44" s="143"/>
      <c r="THW44" s="143"/>
      <c r="THX44" s="143"/>
      <c r="THY44" s="143"/>
      <c r="THZ44" s="143"/>
      <c r="TIA44" s="143"/>
      <c r="TIB44" s="143"/>
      <c r="TIC44" s="143"/>
      <c r="TID44" s="143"/>
      <c r="TIE44" s="143"/>
      <c r="TIF44" s="143"/>
      <c r="TIG44" s="143"/>
      <c r="TIH44" s="143"/>
      <c r="TII44" s="143"/>
      <c r="TIJ44" s="143"/>
      <c r="TIK44" s="143"/>
      <c r="TIL44" s="143"/>
      <c r="TIM44" s="143"/>
      <c r="TIN44" s="143"/>
      <c r="TIO44" s="143"/>
      <c r="TIP44" s="143"/>
      <c r="TIQ44" s="143"/>
      <c r="TIR44" s="143"/>
      <c r="TIS44" s="143"/>
      <c r="TIT44" s="143"/>
      <c r="TIU44" s="143"/>
      <c r="TIV44" s="143"/>
      <c r="TIW44" s="143"/>
      <c r="TIX44" s="143"/>
      <c r="TIY44" s="143"/>
      <c r="TIZ44" s="143"/>
      <c r="TJA44" s="143"/>
      <c r="TJB44" s="143"/>
      <c r="TJC44" s="143"/>
      <c r="TJD44" s="143"/>
      <c r="TJE44" s="143"/>
      <c r="TJF44" s="143"/>
      <c r="TJG44" s="143"/>
      <c r="TJH44" s="143"/>
      <c r="TJI44" s="143"/>
      <c r="TJJ44" s="143"/>
      <c r="TJK44" s="143"/>
      <c r="TJL44" s="143"/>
      <c r="TJM44" s="143"/>
      <c r="TJN44" s="143"/>
      <c r="TJO44" s="143"/>
      <c r="TJP44" s="143"/>
      <c r="TJQ44" s="143"/>
      <c r="TJR44" s="143"/>
      <c r="TJS44" s="143"/>
      <c r="TJT44" s="143"/>
      <c r="TJU44" s="143"/>
      <c r="TJV44" s="143"/>
      <c r="TJW44" s="143"/>
      <c r="TJX44" s="143"/>
      <c r="TJY44" s="143"/>
      <c r="TJZ44" s="143"/>
      <c r="TKA44" s="143"/>
      <c r="TKB44" s="143"/>
      <c r="TKC44" s="143"/>
      <c r="TKD44" s="143"/>
      <c r="TKE44" s="143"/>
      <c r="TKF44" s="143"/>
      <c r="TKG44" s="143"/>
      <c r="TKH44" s="143"/>
      <c r="TKI44" s="143"/>
      <c r="TKJ44" s="143"/>
      <c r="TKK44" s="143"/>
      <c r="TKL44" s="143"/>
      <c r="TKM44" s="143"/>
      <c r="TKN44" s="143"/>
      <c r="TKO44" s="143"/>
      <c r="TKP44" s="143"/>
      <c r="TKQ44" s="143"/>
      <c r="TKR44" s="143"/>
      <c r="TKS44" s="143"/>
      <c r="TKT44" s="143"/>
      <c r="TKU44" s="143"/>
      <c r="TKV44" s="143"/>
      <c r="TKW44" s="143"/>
      <c r="TKX44" s="143"/>
      <c r="TKY44" s="143"/>
      <c r="TKZ44" s="143"/>
      <c r="TLA44" s="143"/>
      <c r="TLB44" s="143"/>
      <c r="TLC44" s="143"/>
      <c r="TLD44" s="143"/>
      <c r="TLE44" s="143"/>
      <c r="TLF44" s="143"/>
      <c r="TLG44" s="143"/>
      <c r="TLH44" s="143"/>
      <c r="TLI44" s="143"/>
      <c r="TLJ44" s="143"/>
      <c r="TLK44" s="143"/>
      <c r="TLL44" s="143"/>
      <c r="TLM44" s="143"/>
      <c r="TLN44" s="143"/>
      <c r="TLO44" s="143"/>
      <c r="TLP44" s="143"/>
      <c r="TLQ44" s="143"/>
      <c r="TLR44" s="143"/>
      <c r="TLS44" s="143"/>
      <c r="TLT44" s="143"/>
      <c r="TLU44" s="143"/>
      <c r="TLV44" s="143"/>
      <c r="TLW44" s="143"/>
      <c r="TLX44" s="143"/>
      <c r="TLY44" s="143"/>
      <c r="TLZ44" s="143"/>
      <c r="TMA44" s="143"/>
      <c r="TMB44" s="143"/>
      <c r="TMC44" s="143"/>
      <c r="TMD44" s="143"/>
      <c r="TME44" s="143"/>
      <c r="TMF44" s="143"/>
      <c r="TMG44" s="143"/>
      <c r="TMH44" s="143"/>
      <c r="TMI44" s="143"/>
      <c r="TMJ44" s="143"/>
      <c r="TMK44" s="143"/>
      <c r="TML44" s="143"/>
      <c r="TMM44" s="143"/>
      <c r="TMN44" s="143"/>
      <c r="TMO44" s="143"/>
      <c r="TMP44" s="143"/>
      <c r="TMQ44" s="143"/>
      <c r="TMR44" s="143"/>
      <c r="TMS44" s="143"/>
      <c r="TMT44" s="143"/>
      <c r="TMU44" s="143"/>
      <c r="TMV44" s="143"/>
      <c r="TMW44" s="143"/>
      <c r="TMX44" s="143"/>
      <c r="TMY44" s="143"/>
      <c r="TMZ44" s="143"/>
      <c r="TNA44" s="143"/>
      <c r="TNB44" s="143"/>
      <c r="TNC44" s="143"/>
      <c r="TND44" s="143"/>
      <c r="TNE44" s="143"/>
      <c r="TNF44" s="143"/>
      <c r="TNG44" s="143"/>
      <c r="TNH44" s="143"/>
      <c r="TNI44" s="143"/>
      <c r="TNJ44" s="143"/>
      <c r="TNK44" s="143"/>
      <c r="TNL44" s="143"/>
      <c r="TNM44" s="143"/>
      <c r="TNN44" s="143"/>
      <c r="TNO44" s="143"/>
      <c r="TNP44" s="143"/>
      <c r="TNQ44" s="143"/>
      <c r="TNR44" s="143"/>
      <c r="TNS44" s="143"/>
      <c r="TNT44" s="143"/>
      <c r="TNU44" s="143"/>
      <c r="TNV44" s="143"/>
      <c r="TNW44" s="143"/>
      <c r="TNX44" s="143"/>
      <c r="TNY44" s="143"/>
      <c r="TNZ44" s="143"/>
      <c r="TOA44" s="143"/>
      <c r="TOB44" s="143"/>
      <c r="TOC44" s="143"/>
      <c r="TOD44" s="143"/>
      <c r="TOE44" s="143"/>
      <c r="TOF44" s="143"/>
      <c r="TOG44" s="143"/>
      <c r="TOH44" s="143"/>
      <c r="TOI44" s="143"/>
      <c r="TOJ44" s="143"/>
      <c r="TOK44" s="143"/>
      <c r="TOL44" s="143"/>
      <c r="TOM44" s="143"/>
      <c r="TON44" s="143"/>
      <c r="TOO44" s="143"/>
      <c r="TOP44" s="143"/>
      <c r="TOQ44" s="143"/>
      <c r="TOR44" s="143"/>
      <c r="TOS44" s="143"/>
      <c r="TOT44" s="143"/>
      <c r="TOU44" s="143"/>
      <c r="TOV44" s="143"/>
      <c r="TOW44" s="143"/>
      <c r="TOX44" s="143"/>
      <c r="TOY44" s="143"/>
      <c r="TOZ44" s="143"/>
      <c r="TPA44" s="143"/>
      <c r="TPB44" s="143"/>
      <c r="TPC44" s="143"/>
      <c r="TPD44" s="143"/>
      <c r="TPE44" s="143"/>
      <c r="TPF44" s="143"/>
      <c r="TPG44" s="143"/>
      <c r="TPH44" s="143"/>
      <c r="TPI44" s="143"/>
      <c r="TPJ44" s="143"/>
      <c r="TPK44" s="143"/>
      <c r="TPL44" s="143"/>
      <c r="TPM44" s="143"/>
      <c r="TPN44" s="143"/>
      <c r="TPO44" s="143"/>
      <c r="TPP44" s="143"/>
      <c r="TPQ44" s="143"/>
      <c r="TPR44" s="143"/>
      <c r="TPS44" s="143"/>
      <c r="TPT44" s="143"/>
      <c r="TPU44" s="143"/>
      <c r="TPV44" s="143"/>
      <c r="TPW44" s="143"/>
      <c r="TPX44" s="143"/>
      <c r="TPY44" s="143"/>
      <c r="TPZ44" s="143"/>
      <c r="TQA44" s="143"/>
      <c r="TQB44" s="143"/>
      <c r="TQC44" s="143"/>
      <c r="TQD44" s="143"/>
      <c r="TQE44" s="143"/>
      <c r="TQF44" s="143"/>
      <c r="TQG44" s="143"/>
      <c r="TQH44" s="143"/>
      <c r="TQI44" s="143"/>
      <c r="TQJ44" s="143"/>
      <c r="TQK44" s="143"/>
      <c r="TQL44" s="143"/>
      <c r="TQM44" s="143"/>
      <c r="TQN44" s="143"/>
      <c r="TQO44" s="143"/>
      <c r="TQP44" s="143"/>
      <c r="TQQ44" s="143"/>
      <c r="TQR44" s="143"/>
      <c r="TQS44" s="143"/>
      <c r="TQT44" s="143"/>
      <c r="TQU44" s="143"/>
      <c r="TQV44" s="143"/>
      <c r="TQW44" s="143"/>
      <c r="TQX44" s="143"/>
      <c r="TQY44" s="143"/>
      <c r="TQZ44" s="143"/>
      <c r="TRA44" s="143"/>
      <c r="TRB44" s="143"/>
      <c r="TRC44" s="143"/>
      <c r="TRD44" s="143"/>
      <c r="TRE44" s="143"/>
      <c r="TRF44" s="143"/>
      <c r="TRG44" s="143"/>
      <c r="TRH44" s="143"/>
      <c r="TRI44" s="143"/>
      <c r="TRJ44" s="143"/>
      <c r="TRK44" s="143"/>
      <c r="TRL44" s="143"/>
      <c r="TRM44" s="143"/>
      <c r="TRN44" s="143"/>
      <c r="TRO44" s="143"/>
      <c r="TRP44" s="143"/>
      <c r="TRQ44" s="143"/>
      <c r="TRR44" s="143"/>
      <c r="TRS44" s="143"/>
      <c r="TRT44" s="143"/>
      <c r="TRU44" s="143"/>
      <c r="TRV44" s="143"/>
      <c r="TRW44" s="143"/>
      <c r="TRX44" s="143"/>
      <c r="TRY44" s="143"/>
      <c r="TRZ44" s="143"/>
      <c r="TSA44" s="143"/>
      <c r="TSB44" s="143"/>
      <c r="TSC44" s="143"/>
      <c r="TSD44" s="143"/>
      <c r="TSE44" s="143"/>
      <c r="TSF44" s="143"/>
      <c r="TSG44" s="143"/>
      <c r="TSH44" s="143"/>
      <c r="TSI44" s="143"/>
      <c r="TSJ44" s="143"/>
      <c r="TSK44" s="143"/>
      <c r="TSL44" s="143"/>
      <c r="TSM44" s="143"/>
      <c r="TSN44" s="143"/>
      <c r="TSO44" s="143"/>
      <c r="TSP44" s="143"/>
      <c r="TSQ44" s="143"/>
      <c r="TSR44" s="143"/>
      <c r="TSS44" s="143"/>
      <c r="TST44" s="143"/>
      <c r="TSU44" s="143"/>
      <c r="TSV44" s="143"/>
      <c r="TSW44" s="143"/>
      <c r="TSX44" s="143"/>
      <c r="TSY44" s="143"/>
      <c r="TSZ44" s="143"/>
      <c r="TTA44" s="143"/>
      <c r="TTB44" s="143"/>
      <c r="TTC44" s="143"/>
      <c r="TTD44" s="143"/>
      <c r="TTE44" s="143"/>
      <c r="TTF44" s="143"/>
      <c r="TTG44" s="143"/>
      <c r="TTH44" s="143"/>
      <c r="TTI44" s="143"/>
      <c r="TTJ44" s="143"/>
      <c r="TTK44" s="143"/>
      <c r="TTL44" s="143"/>
      <c r="TTM44" s="143"/>
      <c r="TTN44" s="143"/>
      <c r="TTO44" s="143"/>
      <c r="TTP44" s="143"/>
      <c r="TTQ44" s="143"/>
      <c r="TTR44" s="143"/>
      <c r="TTS44" s="143"/>
      <c r="TTT44" s="143"/>
      <c r="TTU44" s="143"/>
      <c r="TTV44" s="143"/>
      <c r="TTW44" s="143"/>
      <c r="TTX44" s="143"/>
      <c r="TTY44" s="143"/>
      <c r="TTZ44" s="143"/>
      <c r="TUA44" s="143"/>
      <c r="TUB44" s="143"/>
      <c r="TUC44" s="143"/>
      <c r="TUD44" s="143"/>
      <c r="TUE44" s="143"/>
      <c r="TUF44" s="143"/>
      <c r="TUG44" s="143"/>
      <c r="TUH44" s="143"/>
      <c r="TUI44" s="143"/>
      <c r="TUJ44" s="143"/>
      <c r="TUK44" s="143"/>
      <c r="TUL44" s="143"/>
      <c r="TUM44" s="143"/>
      <c r="TUN44" s="143"/>
      <c r="TUO44" s="143"/>
      <c r="TUP44" s="143"/>
      <c r="TUQ44" s="143"/>
      <c r="TUR44" s="143"/>
      <c r="TUS44" s="143"/>
      <c r="TUT44" s="143"/>
      <c r="TUU44" s="143"/>
      <c r="TUV44" s="143"/>
      <c r="TUW44" s="143"/>
      <c r="TUX44" s="143"/>
      <c r="TUY44" s="143"/>
      <c r="TUZ44" s="143"/>
      <c r="TVA44" s="143"/>
      <c r="TVB44" s="143"/>
      <c r="TVC44" s="143"/>
      <c r="TVD44" s="143"/>
      <c r="TVE44" s="143"/>
      <c r="TVF44" s="143"/>
      <c r="TVG44" s="143"/>
      <c r="TVH44" s="143"/>
      <c r="TVI44" s="143"/>
      <c r="TVJ44" s="143"/>
      <c r="TVK44" s="143"/>
      <c r="TVL44" s="143"/>
      <c r="TVM44" s="143"/>
      <c r="TVN44" s="143"/>
      <c r="TVO44" s="143"/>
      <c r="TVP44" s="143"/>
      <c r="TVQ44" s="143"/>
      <c r="TVR44" s="143"/>
      <c r="TVS44" s="143"/>
      <c r="TVT44" s="143"/>
      <c r="TVU44" s="143"/>
      <c r="TVV44" s="143"/>
      <c r="TVW44" s="143"/>
      <c r="TVX44" s="143"/>
      <c r="TVY44" s="143"/>
      <c r="TVZ44" s="143"/>
      <c r="TWA44" s="143"/>
      <c r="TWB44" s="143"/>
      <c r="TWC44" s="143"/>
      <c r="TWD44" s="143"/>
      <c r="TWE44" s="143"/>
      <c r="TWF44" s="143"/>
      <c r="TWG44" s="143"/>
      <c r="TWH44" s="143"/>
      <c r="TWI44" s="143"/>
      <c r="TWJ44" s="143"/>
      <c r="TWK44" s="143"/>
      <c r="TWL44" s="143"/>
      <c r="TWM44" s="143"/>
      <c r="TWN44" s="143"/>
      <c r="TWO44" s="143"/>
      <c r="TWP44" s="143"/>
      <c r="TWQ44" s="143"/>
      <c r="TWR44" s="143"/>
      <c r="TWS44" s="143"/>
      <c r="TWT44" s="143"/>
      <c r="TWU44" s="143"/>
      <c r="TWV44" s="143"/>
      <c r="TWW44" s="143"/>
      <c r="TWX44" s="143"/>
      <c r="TWY44" s="143"/>
      <c r="TWZ44" s="143"/>
      <c r="TXA44" s="143"/>
      <c r="TXB44" s="143"/>
      <c r="TXC44" s="143"/>
      <c r="TXD44" s="143"/>
      <c r="TXE44" s="143"/>
      <c r="TXF44" s="143"/>
      <c r="TXG44" s="143"/>
      <c r="TXH44" s="143"/>
      <c r="TXI44" s="143"/>
      <c r="TXJ44" s="143"/>
      <c r="TXK44" s="143"/>
      <c r="TXL44" s="143"/>
      <c r="TXM44" s="143"/>
      <c r="TXN44" s="143"/>
      <c r="TXO44" s="143"/>
      <c r="TXP44" s="143"/>
      <c r="TXQ44" s="143"/>
      <c r="TXR44" s="143"/>
      <c r="TXS44" s="143"/>
      <c r="TXT44" s="143"/>
      <c r="TXU44" s="143"/>
      <c r="TXV44" s="143"/>
      <c r="TXW44" s="143"/>
      <c r="TXX44" s="143"/>
      <c r="TXY44" s="143"/>
      <c r="TXZ44" s="143"/>
      <c r="TYA44" s="143"/>
      <c r="TYB44" s="143"/>
      <c r="TYC44" s="143"/>
      <c r="TYD44" s="143"/>
      <c r="TYE44" s="143"/>
      <c r="TYF44" s="143"/>
      <c r="TYG44" s="143"/>
      <c r="TYH44" s="143"/>
      <c r="TYI44" s="143"/>
      <c r="TYJ44" s="143"/>
      <c r="TYK44" s="143"/>
      <c r="TYL44" s="143"/>
      <c r="TYM44" s="143"/>
      <c r="TYN44" s="143"/>
      <c r="TYO44" s="143"/>
      <c r="TYP44" s="143"/>
      <c r="TYQ44" s="143"/>
      <c r="TYR44" s="143"/>
      <c r="TYS44" s="143"/>
      <c r="TYT44" s="143"/>
      <c r="TYU44" s="143"/>
      <c r="TYV44" s="143"/>
      <c r="TYW44" s="143"/>
      <c r="TYX44" s="143"/>
      <c r="TYY44" s="143"/>
      <c r="TYZ44" s="143"/>
      <c r="TZA44" s="143"/>
      <c r="TZB44" s="143"/>
      <c r="TZC44" s="143"/>
      <c r="TZD44" s="143"/>
      <c r="TZE44" s="143"/>
      <c r="TZF44" s="143"/>
      <c r="TZG44" s="143"/>
      <c r="TZH44" s="143"/>
      <c r="TZI44" s="143"/>
      <c r="TZJ44" s="143"/>
      <c r="TZK44" s="143"/>
      <c r="TZL44" s="143"/>
      <c r="TZM44" s="143"/>
      <c r="TZN44" s="143"/>
      <c r="TZO44" s="143"/>
      <c r="TZP44" s="143"/>
      <c r="TZQ44" s="143"/>
      <c r="TZR44" s="143"/>
      <c r="TZS44" s="143"/>
      <c r="TZT44" s="143"/>
      <c r="TZU44" s="143"/>
      <c r="TZV44" s="143"/>
      <c r="TZW44" s="143"/>
      <c r="TZX44" s="143"/>
      <c r="TZY44" s="143"/>
      <c r="TZZ44" s="143"/>
      <c r="UAA44" s="143"/>
      <c r="UAB44" s="143"/>
      <c r="UAC44" s="143"/>
      <c r="UAD44" s="143"/>
      <c r="UAE44" s="143"/>
      <c r="UAF44" s="143"/>
      <c r="UAG44" s="143"/>
      <c r="UAH44" s="143"/>
      <c r="UAI44" s="143"/>
      <c r="UAJ44" s="143"/>
      <c r="UAK44" s="143"/>
      <c r="UAL44" s="143"/>
      <c r="UAM44" s="143"/>
      <c r="UAN44" s="143"/>
      <c r="UAO44" s="143"/>
      <c r="UAP44" s="143"/>
      <c r="UAQ44" s="143"/>
      <c r="UAR44" s="143"/>
      <c r="UAS44" s="143"/>
      <c r="UAT44" s="143"/>
      <c r="UAU44" s="143"/>
      <c r="UAV44" s="143"/>
      <c r="UAW44" s="143"/>
      <c r="UAX44" s="143"/>
      <c r="UAY44" s="143"/>
      <c r="UAZ44" s="143"/>
      <c r="UBA44" s="143"/>
      <c r="UBB44" s="143"/>
      <c r="UBC44" s="143"/>
      <c r="UBD44" s="143"/>
      <c r="UBE44" s="143"/>
      <c r="UBF44" s="143"/>
      <c r="UBG44" s="143"/>
      <c r="UBH44" s="143"/>
      <c r="UBI44" s="143"/>
      <c r="UBJ44" s="143"/>
      <c r="UBK44" s="143"/>
      <c r="UBL44" s="143"/>
      <c r="UBM44" s="143"/>
      <c r="UBN44" s="143"/>
      <c r="UBO44" s="143"/>
      <c r="UBP44" s="143"/>
      <c r="UBQ44" s="143"/>
      <c r="UBR44" s="143"/>
      <c r="UBS44" s="143"/>
      <c r="UBT44" s="143"/>
      <c r="UBU44" s="143"/>
      <c r="UBV44" s="143"/>
      <c r="UBW44" s="143"/>
      <c r="UBX44" s="143"/>
      <c r="UBY44" s="143"/>
      <c r="UBZ44" s="143"/>
      <c r="UCA44" s="143"/>
      <c r="UCB44" s="143"/>
      <c r="UCC44" s="143"/>
      <c r="UCD44" s="143"/>
      <c r="UCE44" s="143"/>
      <c r="UCF44" s="143"/>
      <c r="UCG44" s="143"/>
      <c r="UCH44" s="143"/>
      <c r="UCI44" s="143"/>
      <c r="UCJ44" s="143"/>
      <c r="UCK44" s="143"/>
      <c r="UCL44" s="143"/>
      <c r="UCM44" s="143"/>
      <c r="UCN44" s="143"/>
      <c r="UCO44" s="143"/>
      <c r="UCP44" s="143"/>
      <c r="UCQ44" s="143"/>
      <c r="UCR44" s="143"/>
      <c r="UCS44" s="143"/>
      <c r="UCT44" s="143"/>
      <c r="UCU44" s="143"/>
      <c r="UCV44" s="143"/>
      <c r="UCW44" s="143"/>
      <c r="UCX44" s="143"/>
      <c r="UCY44" s="143"/>
      <c r="UCZ44" s="143"/>
      <c r="UDA44" s="143"/>
      <c r="UDB44" s="143"/>
      <c r="UDC44" s="143"/>
      <c r="UDD44" s="143"/>
      <c r="UDE44" s="143"/>
      <c r="UDF44" s="143"/>
      <c r="UDG44" s="143"/>
      <c r="UDH44" s="143"/>
      <c r="UDI44" s="143"/>
      <c r="UDJ44" s="143"/>
      <c r="UDK44" s="143"/>
      <c r="UDL44" s="143"/>
      <c r="UDM44" s="143"/>
      <c r="UDN44" s="143"/>
      <c r="UDO44" s="143"/>
      <c r="UDP44" s="143"/>
      <c r="UDQ44" s="143"/>
      <c r="UDR44" s="143"/>
      <c r="UDS44" s="143"/>
      <c r="UDT44" s="143"/>
      <c r="UDU44" s="143"/>
      <c r="UDV44" s="143"/>
      <c r="UDW44" s="143"/>
      <c r="UDX44" s="143"/>
      <c r="UDY44" s="143"/>
      <c r="UDZ44" s="143"/>
      <c r="UEA44" s="143"/>
      <c r="UEB44" s="143"/>
      <c r="UEC44" s="143"/>
      <c r="UED44" s="143"/>
      <c r="UEE44" s="143"/>
      <c r="UEF44" s="143"/>
      <c r="UEG44" s="143"/>
      <c r="UEH44" s="143"/>
      <c r="UEI44" s="143"/>
      <c r="UEJ44" s="143"/>
      <c r="UEK44" s="143"/>
      <c r="UEL44" s="143"/>
      <c r="UEM44" s="143"/>
      <c r="UEN44" s="143"/>
      <c r="UEO44" s="143"/>
      <c r="UEP44" s="143"/>
      <c r="UEQ44" s="143"/>
      <c r="UER44" s="143"/>
      <c r="UES44" s="143"/>
      <c r="UET44" s="143"/>
      <c r="UEU44" s="143"/>
      <c r="UEV44" s="143"/>
      <c r="UEW44" s="143"/>
      <c r="UEX44" s="143"/>
      <c r="UEY44" s="143"/>
      <c r="UEZ44" s="143"/>
      <c r="UFA44" s="143"/>
      <c r="UFB44" s="143"/>
      <c r="UFC44" s="143"/>
      <c r="UFD44" s="143"/>
      <c r="UFE44" s="143"/>
      <c r="UFF44" s="143"/>
      <c r="UFG44" s="143"/>
      <c r="UFH44" s="143"/>
      <c r="UFI44" s="143"/>
      <c r="UFJ44" s="143"/>
      <c r="UFK44" s="143"/>
      <c r="UFL44" s="143"/>
      <c r="UFM44" s="143"/>
      <c r="UFN44" s="143"/>
      <c r="UFO44" s="143"/>
      <c r="UFP44" s="143"/>
      <c r="UFQ44" s="143"/>
      <c r="UFR44" s="143"/>
      <c r="UFS44" s="143"/>
      <c r="UFT44" s="143"/>
      <c r="UFU44" s="143"/>
      <c r="UFV44" s="143"/>
      <c r="UFW44" s="143"/>
      <c r="UFX44" s="143"/>
      <c r="UFY44" s="143"/>
      <c r="UFZ44" s="143"/>
      <c r="UGA44" s="143"/>
      <c r="UGB44" s="143"/>
      <c r="UGC44" s="143"/>
      <c r="UGD44" s="143"/>
      <c r="UGE44" s="143"/>
      <c r="UGF44" s="143"/>
      <c r="UGG44" s="143"/>
      <c r="UGH44" s="143"/>
      <c r="UGI44" s="143"/>
      <c r="UGJ44" s="143"/>
      <c r="UGK44" s="143"/>
      <c r="UGL44" s="143"/>
      <c r="UGM44" s="143"/>
      <c r="UGN44" s="143"/>
      <c r="UGO44" s="143"/>
      <c r="UGP44" s="143"/>
      <c r="UGQ44" s="143"/>
      <c r="UGR44" s="143"/>
      <c r="UGS44" s="143"/>
      <c r="UGT44" s="143"/>
      <c r="UGU44" s="143"/>
      <c r="UGV44" s="143"/>
      <c r="UGW44" s="143"/>
      <c r="UGX44" s="143"/>
      <c r="UGY44" s="143"/>
      <c r="UGZ44" s="143"/>
      <c r="UHA44" s="143"/>
      <c r="UHB44" s="143"/>
      <c r="UHC44" s="143"/>
      <c r="UHD44" s="143"/>
      <c r="UHE44" s="143"/>
      <c r="UHF44" s="143"/>
      <c r="UHG44" s="143"/>
      <c r="UHH44" s="143"/>
      <c r="UHI44" s="143"/>
      <c r="UHJ44" s="143"/>
      <c r="UHK44" s="143"/>
      <c r="UHL44" s="143"/>
      <c r="UHM44" s="143"/>
      <c r="UHN44" s="143"/>
      <c r="UHO44" s="143"/>
      <c r="UHP44" s="143"/>
      <c r="UHQ44" s="143"/>
      <c r="UHR44" s="143"/>
      <c r="UHS44" s="143"/>
      <c r="UHT44" s="143"/>
      <c r="UHU44" s="143"/>
      <c r="UHV44" s="143"/>
      <c r="UHW44" s="143"/>
      <c r="UHX44" s="143"/>
      <c r="UHY44" s="143"/>
      <c r="UHZ44" s="143"/>
      <c r="UIA44" s="143"/>
      <c r="UIB44" s="143"/>
      <c r="UIC44" s="143"/>
      <c r="UID44" s="143"/>
      <c r="UIE44" s="143"/>
      <c r="UIF44" s="143"/>
      <c r="UIG44" s="143"/>
      <c r="UIH44" s="143"/>
      <c r="UII44" s="143"/>
      <c r="UIJ44" s="143"/>
      <c r="UIK44" s="143"/>
      <c r="UIL44" s="143"/>
      <c r="UIM44" s="143"/>
      <c r="UIN44" s="143"/>
      <c r="UIO44" s="143"/>
      <c r="UIP44" s="143"/>
      <c r="UIQ44" s="143"/>
      <c r="UIR44" s="143"/>
      <c r="UIS44" s="143"/>
      <c r="UIT44" s="143"/>
      <c r="UIU44" s="143"/>
      <c r="UIV44" s="143"/>
      <c r="UIW44" s="143"/>
      <c r="UIX44" s="143"/>
      <c r="UIY44" s="143"/>
      <c r="UIZ44" s="143"/>
      <c r="UJA44" s="143"/>
      <c r="UJB44" s="143"/>
      <c r="UJC44" s="143"/>
      <c r="UJD44" s="143"/>
      <c r="UJE44" s="143"/>
      <c r="UJF44" s="143"/>
      <c r="UJG44" s="143"/>
      <c r="UJH44" s="143"/>
      <c r="UJI44" s="143"/>
      <c r="UJJ44" s="143"/>
      <c r="UJK44" s="143"/>
      <c r="UJL44" s="143"/>
      <c r="UJM44" s="143"/>
      <c r="UJN44" s="143"/>
      <c r="UJO44" s="143"/>
      <c r="UJP44" s="143"/>
      <c r="UJQ44" s="143"/>
      <c r="UJR44" s="143"/>
      <c r="UJS44" s="143"/>
      <c r="UJT44" s="143"/>
      <c r="UJU44" s="143"/>
      <c r="UJV44" s="143"/>
      <c r="UJW44" s="143"/>
      <c r="UJX44" s="143"/>
      <c r="UJY44" s="143"/>
      <c r="UJZ44" s="143"/>
      <c r="UKA44" s="143"/>
      <c r="UKB44" s="143"/>
      <c r="UKC44" s="143"/>
      <c r="UKD44" s="143"/>
      <c r="UKE44" s="143"/>
      <c r="UKF44" s="143"/>
      <c r="UKG44" s="143"/>
      <c r="UKH44" s="143"/>
      <c r="UKI44" s="143"/>
      <c r="UKJ44" s="143"/>
      <c r="UKK44" s="143"/>
      <c r="UKL44" s="143"/>
      <c r="UKM44" s="143"/>
      <c r="UKN44" s="143"/>
      <c r="UKO44" s="143"/>
      <c r="UKP44" s="143"/>
      <c r="UKQ44" s="143"/>
      <c r="UKR44" s="143"/>
      <c r="UKS44" s="143"/>
      <c r="UKT44" s="143"/>
      <c r="UKU44" s="143"/>
      <c r="UKV44" s="143"/>
      <c r="UKW44" s="143"/>
      <c r="UKX44" s="143"/>
      <c r="UKY44" s="143"/>
      <c r="UKZ44" s="143"/>
      <c r="ULA44" s="143"/>
      <c r="ULB44" s="143"/>
      <c r="ULC44" s="143"/>
      <c r="ULD44" s="143"/>
      <c r="ULE44" s="143"/>
      <c r="ULF44" s="143"/>
      <c r="ULG44" s="143"/>
      <c r="ULH44" s="143"/>
      <c r="ULI44" s="143"/>
      <c r="ULJ44" s="143"/>
      <c r="ULK44" s="143"/>
      <c r="ULL44" s="143"/>
      <c r="ULM44" s="143"/>
      <c r="ULN44" s="143"/>
      <c r="ULO44" s="143"/>
      <c r="ULP44" s="143"/>
      <c r="ULQ44" s="143"/>
      <c r="ULR44" s="143"/>
      <c r="ULS44" s="143"/>
      <c r="ULT44" s="143"/>
      <c r="ULU44" s="143"/>
      <c r="ULV44" s="143"/>
      <c r="ULW44" s="143"/>
      <c r="ULX44" s="143"/>
      <c r="ULY44" s="143"/>
      <c r="ULZ44" s="143"/>
      <c r="UMA44" s="143"/>
      <c r="UMB44" s="143"/>
      <c r="UMC44" s="143"/>
      <c r="UMD44" s="143"/>
      <c r="UME44" s="143"/>
      <c r="UMF44" s="143"/>
      <c r="UMG44" s="143"/>
      <c r="UMH44" s="143"/>
      <c r="UMI44" s="143"/>
      <c r="UMJ44" s="143"/>
      <c r="UMK44" s="143"/>
      <c r="UML44" s="143"/>
      <c r="UMM44" s="143"/>
      <c r="UMN44" s="143"/>
      <c r="UMO44" s="143"/>
      <c r="UMP44" s="143"/>
      <c r="UMQ44" s="143"/>
      <c r="UMR44" s="143"/>
      <c r="UMS44" s="143"/>
      <c r="UMT44" s="143"/>
      <c r="UMU44" s="143"/>
      <c r="UMV44" s="143"/>
      <c r="UMW44" s="143"/>
      <c r="UMX44" s="143"/>
      <c r="UMY44" s="143"/>
      <c r="UMZ44" s="143"/>
      <c r="UNA44" s="143"/>
      <c r="UNB44" s="143"/>
      <c r="UNC44" s="143"/>
      <c r="UND44" s="143"/>
      <c r="UNE44" s="143"/>
      <c r="UNF44" s="143"/>
      <c r="UNG44" s="143"/>
      <c r="UNH44" s="143"/>
      <c r="UNI44" s="143"/>
      <c r="UNJ44" s="143"/>
      <c r="UNK44" s="143"/>
      <c r="UNL44" s="143"/>
      <c r="UNM44" s="143"/>
      <c r="UNN44" s="143"/>
      <c r="UNO44" s="143"/>
      <c r="UNP44" s="143"/>
      <c r="UNQ44" s="143"/>
      <c r="UNR44" s="143"/>
      <c r="UNS44" s="143"/>
      <c r="UNT44" s="143"/>
      <c r="UNU44" s="143"/>
      <c r="UNV44" s="143"/>
      <c r="UNW44" s="143"/>
      <c r="UNX44" s="143"/>
      <c r="UNY44" s="143"/>
      <c r="UNZ44" s="143"/>
      <c r="UOA44" s="143"/>
      <c r="UOB44" s="143"/>
      <c r="UOC44" s="143"/>
      <c r="UOD44" s="143"/>
      <c r="UOE44" s="143"/>
      <c r="UOF44" s="143"/>
      <c r="UOG44" s="143"/>
      <c r="UOH44" s="143"/>
      <c r="UOI44" s="143"/>
      <c r="UOJ44" s="143"/>
      <c r="UOK44" s="143"/>
      <c r="UOL44" s="143"/>
      <c r="UOM44" s="143"/>
      <c r="UON44" s="143"/>
      <c r="UOO44" s="143"/>
      <c r="UOP44" s="143"/>
      <c r="UOQ44" s="143"/>
      <c r="UOR44" s="143"/>
      <c r="UOS44" s="143"/>
      <c r="UOT44" s="143"/>
      <c r="UOU44" s="143"/>
      <c r="UOV44" s="143"/>
      <c r="UOW44" s="143"/>
      <c r="UOX44" s="143"/>
      <c r="UOY44" s="143"/>
      <c r="UOZ44" s="143"/>
      <c r="UPA44" s="143"/>
      <c r="UPB44" s="143"/>
      <c r="UPC44" s="143"/>
      <c r="UPD44" s="143"/>
      <c r="UPE44" s="143"/>
      <c r="UPF44" s="143"/>
      <c r="UPG44" s="143"/>
      <c r="UPH44" s="143"/>
      <c r="UPI44" s="143"/>
      <c r="UPJ44" s="143"/>
      <c r="UPK44" s="143"/>
      <c r="UPL44" s="143"/>
      <c r="UPM44" s="143"/>
      <c r="UPN44" s="143"/>
      <c r="UPO44" s="143"/>
      <c r="UPP44" s="143"/>
      <c r="UPQ44" s="143"/>
      <c r="UPR44" s="143"/>
      <c r="UPS44" s="143"/>
      <c r="UPT44" s="143"/>
      <c r="UPU44" s="143"/>
      <c r="UPV44" s="143"/>
      <c r="UPW44" s="143"/>
      <c r="UPX44" s="143"/>
      <c r="UPY44" s="143"/>
      <c r="UPZ44" s="143"/>
      <c r="UQA44" s="143"/>
      <c r="UQB44" s="143"/>
      <c r="UQC44" s="143"/>
      <c r="UQD44" s="143"/>
      <c r="UQE44" s="143"/>
      <c r="UQF44" s="143"/>
      <c r="UQG44" s="143"/>
      <c r="UQH44" s="143"/>
      <c r="UQI44" s="143"/>
      <c r="UQJ44" s="143"/>
      <c r="UQK44" s="143"/>
      <c r="UQL44" s="143"/>
      <c r="UQM44" s="143"/>
      <c r="UQN44" s="143"/>
      <c r="UQO44" s="143"/>
      <c r="UQP44" s="143"/>
      <c r="UQQ44" s="143"/>
      <c r="UQR44" s="143"/>
      <c r="UQS44" s="143"/>
      <c r="UQT44" s="143"/>
      <c r="UQU44" s="143"/>
      <c r="UQV44" s="143"/>
      <c r="UQW44" s="143"/>
      <c r="UQX44" s="143"/>
      <c r="UQY44" s="143"/>
      <c r="UQZ44" s="143"/>
      <c r="URA44" s="143"/>
      <c r="URB44" s="143"/>
      <c r="URC44" s="143"/>
      <c r="URD44" s="143"/>
      <c r="URE44" s="143"/>
      <c r="URF44" s="143"/>
      <c r="URG44" s="143"/>
      <c r="URH44" s="143"/>
      <c r="URI44" s="143"/>
      <c r="URJ44" s="143"/>
      <c r="URK44" s="143"/>
      <c r="URL44" s="143"/>
      <c r="URM44" s="143"/>
      <c r="URN44" s="143"/>
      <c r="URO44" s="143"/>
      <c r="URP44" s="143"/>
      <c r="URQ44" s="143"/>
      <c r="URR44" s="143"/>
      <c r="URS44" s="143"/>
      <c r="URT44" s="143"/>
      <c r="URU44" s="143"/>
      <c r="URV44" s="143"/>
      <c r="URW44" s="143"/>
      <c r="URX44" s="143"/>
      <c r="URY44" s="143"/>
      <c r="URZ44" s="143"/>
      <c r="USA44" s="143"/>
      <c r="USB44" s="143"/>
      <c r="USC44" s="143"/>
      <c r="USD44" s="143"/>
      <c r="USE44" s="143"/>
      <c r="USF44" s="143"/>
      <c r="USG44" s="143"/>
      <c r="USH44" s="143"/>
      <c r="USI44" s="143"/>
      <c r="USJ44" s="143"/>
      <c r="USK44" s="143"/>
      <c r="USL44" s="143"/>
      <c r="USM44" s="143"/>
      <c r="USN44" s="143"/>
      <c r="USO44" s="143"/>
      <c r="USP44" s="143"/>
      <c r="USQ44" s="143"/>
      <c r="USR44" s="143"/>
      <c r="USS44" s="143"/>
      <c r="UST44" s="143"/>
      <c r="USU44" s="143"/>
      <c r="USV44" s="143"/>
      <c r="USW44" s="143"/>
      <c r="USX44" s="143"/>
      <c r="USY44" s="143"/>
      <c r="USZ44" s="143"/>
      <c r="UTA44" s="143"/>
      <c r="UTB44" s="143"/>
      <c r="UTC44" s="143"/>
      <c r="UTD44" s="143"/>
      <c r="UTE44" s="143"/>
      <c r="UTF44" s="143"/>
      <c r="UTG44" s="143"/>
      <c r="UTH44" s="143"/>
      <c r="UTI44" s="143"/>
      <c r="UTJ44" s="143"/>
      <c r="UTK44" s="143"/>
      <c r="UTL44" s="143"/>
      <c r="UTM44" s="143"/>
      <c r="UTN44" s="143"/>
      <c r="UTO44" s="143"/>
      <c r="UTP44" s="143"/>
      <c r="UTQ44" s="143"/>
      <c r="UTR44" s="143"/>
      <c r="UTS44" s="143"/>
      <c r="UTT44" s="143"/>
      <c r="UTU44" s="143"/>
      <c r="UTV44" s="143"/>
      <c r="UTW44" s="143"/>
      <c r="UTX44" s="143"/>
      <c r="UTY44" s="143"/>
      <c r="UTZ44" s="143"/>
      <c r="UUA44" s="143"/>
      <c r="UUB44" s="143"/>
      <c r="UUC44" s="143"/>
      <c r="UUD44" s="143"/>
      <c r="UUE44" s="143"/>
      <c r="UUF44" s="143"/>
      <c r="UUG44" s="143"/>
      <c r="UUH44" s="143"/>
      <c r="UUI44" s="143"/>
      <c r="UUJ44" s="143"/>
      <c r="UUK44" s="143"/>
      <c r="UUL44" s="143"/>
      <c r="UUM44" s="143"/>
      <c r="UUN44" s="143"/>
      <c r="UUO44" s="143"/>
      <c r="UUP44" s="143"/>
      <c r="UUQ44" s="143"/>
      <c r="UUR44" s="143"/>
      <c r="UUS44" s="143"/>
      <c r="UUT44" s="143"/>
      <c r="UUU44" s="143"/>
      <c r="UUV44" s="143"/>
      <c r="UUW44" s="143"/>
      <c r="UUX44" s="143"/>
      <c r="UUY44" s="143"/>
      <c r="UUZ44" s="143"/>
      <c r="UVA44" s="143"/>
      <c r="UVB44" s="143"/>
      <c r="UVC44" s="143"/>
      <c r="UVD44" s="143"/>
      <c r="UVE44" s="143"/>
      <c r="UVF44" s="143"/>
      <c r="UVG44" s="143"/>
      <c r="UVH44" s="143"/>
      <c r="UVI44" s="143"/>
      <c r="UVJ44" s="143"/>
      <c r="UVK44" s="143"/>
      <c r="UVL44" s="143"/>
      <c r="UVM44" s="143"/>
      <c r="UVN44" s="143"/>
      <c r="UVO44" s="143"/>
      <c r="UVP44" s="143"/>
      <c r="UVQ44" s="143"/>
      <c r="UVR44" s="143"/>
      <c r="UVS44" s="143"/>
      <c r="UVT44" s="143"/>
      <c r="UVU44" s="143"/>
      <c r="UVV44" s="143"/>
      <c r="UVW44" s="143"/>
      <c r="UVX44" s="143"/>
      <c r="UVY44" s="143"/>
      <c r="UVZ44" s="143"/>
      <c r="UWA44" s="143"/>
      <c r="UWB44" s="143"/>
      <c r="UWC44" s="143"/>
      <c r="UWD44" s="143"/>
      <c r="UWE44" s="143"/>
      <c r="UWF44" s="143"/>
      <c r="UWG44" s="143"/>
      <c r="UWH44" s="143"/>
      <c r="UWI44" s="143"/>
      <c r="UWJ44" s="143"/>
      <c r="UWK44" s="143"/>
      <c r="UWL44" s="143"/>
      <c r="UWM44" s="143"/>
      <c r="UWN44" s="143"/>
      <c r="UWO44" s="143"/>
      <c r="UWP44" s="143"/>
      <c r="UWQ44" s="143"/>
      <c r="UWR44" s="143"/>
      <c r="UWS44" s="143"/>
      <c r="UWT44" s="143"/>
      <c r="UWU44" s="143"/>
      <c r="UWV44" s="143"/>
      <c r="UWW44" s="143"/>
      <c r="UWX44" s="143"/>
      <c r="UWY44" s="143"/>
      <c r="UWZ44" s="143"/>
      <c r="UXA44" s="143"/>
      <c r="UXB44" s="143"/>
      <c r="UXC44" s="143"/>
      <c r="UXD44" s="143"/>
      <c r="UXE44" s="143"/>
      <c r="UXF44" s="143"/>
      <c r="UXG44" s="143"/>
      <c r="UXH44" s="143"/>
      <c r="UXI44" s="143"/>
      <c r="UXJ44" s="143"/>
      <c r="UXK44" s="143"/>
      <c r="UXL44" s="143"/>
      <c r="UXM44" s="143"/>
      <c r="UXN44" s="143"/>
      <c r="UXO44" s="143"/>
      <c r="UXP44" s="143"/>
      <c r="UXQ44" s="143"/>
      <c r="UXR44" s="143"/>
      <c r="UXS44" s="143"/>
      <c r="UXT44" s="143"/>
      <c r="UXU44" s="143"/>
      <c r="UXV44" s="143"/>
      <c r="UXW44" s="143"/>
      <c r="UXX44" s="143"/>
      <c r="UXY44" s="143"/>
      <c r="UXZ44" s="143"/>
      <c r="UYA44" s="143"/>
      <c r="UYB44" s="143"/>
      <c r="UYC44" s="143"/>
      <c r="UYD44" s="143"/>
      <c r="UYE44" s="143"/>
      <c r="UYF44" s="143"/>
      <c r="UYG44" s="143"/>
      <c r="UYH44" s="143"/>
      <c r="UYI44" s="143"/>
      <c r="UYJ44" s="143"/>
      <c r="UYK44" s="143"/>
      <c r="UYL44" s="143"/>
      <c r="UYM44" s="143"/>
      <c r="UYN44" s="143"/>
      <c r="UYO44" s="143"/>
      <c r="UYP44" s="143"/>
      <c r="UYQ44" s="143"/>
      <c r="UYR44" s="143"/>
      <c r="UYS44" s="143"/>
      <c r="UYT44" s="143"/>
      <c r="UYU44" s="143"/>
      <c r="UYV44" s="143"/>
      <c r="UYW44" s="143"/>
      <c r="UYX44" s="143"/>
      <c r="UYY44" s="143"/>
      <c r="UYZ44" s="143"/>
      <c r="UZA44" s="143"/>
      <c r="UZB44" s="143"/>
      <c r="UZC44" s="143"/>
      <c r="UZD44" s="143"/>
      <c r="UZE44" s="143"/>
      <c r="UZF44" s="143"/>
      <c r="UZG44" s="143"/>
      <c r="UZH44" s="143"/>
      <c r="UZI44" s="143"/>
      <c r="UZJ44" s="143"/>
      <c r="UZK44" s="143"/>
      <c r="UZL44" s="143"/>
      <c r="UZM44" s="143"/>
      <c r="UZN44" s="143"/>
      <c r="UZO44" s="143"/>
      <c r="UZP44" s="143"/>
      <c r="UZQ44" s="143"/>
      <c r="UZR44" s="143"/>
      <c r="UZS44" s="143"/>
      <c r="UZT44" s="143"/>
      <c r="UZU44" s="143"/>
      <c r="UZV44" s="143"/>
      <c r="UZW44" s="143"/>
      <c r="UZX44" s="143"/>
      <c r="UZY44" s="143"/>
      <c r="UZZ44" s="143"/>
      <c r="VAA44" s="143"/>
      <c r="VAB44" s="143"/>
      <c r="VAC44" s="143"/>
      <c r="VAD44" s="143"/>
      <c r="VAE44" s="143"/>
      <c r="VAF44" s="143"/>
      <c r="VAG44" s="143"/>
      <c r="VAH44" s="143"/>
      <c r="VAI44" s="143"/>
      <c r="VAJ44" s="143"/>
      <c r="VAK44" s="143"/>
      <c r="VAL44" s="143"/>
      <c r="VAM44" s="143"/>
      <c r="VAN44" s="143"/>
      <c r="VAO44" s="143"/>
      <c r="VAP44" s="143"/>
      <c r="VAQ44" s="143"/>
      <c r="VAR44" s="143"/>
      <c r="VAS44" s="143"/>
      <c r="VAT44" s="143"/>
      <c r="VAU44" s="143"/>
      <c r="VAV44" s="143"/>
      <c r="VAW44" s="143"/>
      <c r="VAX44" s="143"/>
      <c r="VAY44" s="143"/>
      <c r="VAZ44" s="143"/>
      <c r="VBA44" s="143"/>
      <c r="VBB44" s="143"/>
      <c r="VBC44" s="143"/>
      <c r="VBD44" s="143"/>
      <c r="VBE44" s="143"/>
      <c r="VBF44" s="143"/>
      <c r="VBG44" s="143"/>
      <c r="VBH44" s="143"/>
      <c r="VBI44" s="143"/>
      <c r="VBJ44" s="143"/>
      <c r="VBK44" s="143"/>
      <c r="VBL44" s="143"/>
      <c r="VBM44" s="143"/>
      <c r="VBN44" s="143"/>
      <c r="VBO44" s="143"/>
      <c r="VBP44" s="143"/>
      <c r="VBQ44" s="143"/>
      <c r="VBR44" s="143"/>
      <c r="VBS44" s="143"/>
      <c r="VBT44" s="143"/>
      <c r="VBU44" s="143"/>
      <c r="VBV44" s="143"/>
      <c r="VBW44" s="143"/>
      <c r="VBX44" s="143"/>
      <c r="VBY44" s="143"/>
      <c r="VBZ44" s="143"/>
      <c r="VCA44" s="143"/>
      <c r="VCB44" s="143"/>
      <c r="VCC44" s="143"/>
      <c r="VCD44" s="143"/>
      <c r="VCE44" s="143"/>
      <c r="VCF44" s="143"/>
      <c r="VCG44" s="143"/>
      <c r="VCH44" s="143"/>
      <c r="VCI44" s="143"/>
      <c r="VCJ44" s="143"/>
      <c r="VCK44" s="143"/>
      <c r="VCL44" s="143"/>
      <c r="VCM44" s="143"/>
      <c r="VCN44" s="143"/>
      <c r="VCO44" s="143"/>
      <c r="VCP44" s="143"/>
      <c r="VCQ44" s="143"/>
      <c r="VCR44" s="143"/>
      <c r="VCS44" s="143"/>
      <c r="VCT44" s="143"/>
      <c r="VCU44" s="143"/>
      <c r="VCV44" s="143"/>
      <c r="VCW44" s="143"/>
      <c r="VCX44" s="143"/>
      <c r="VCY44" s="143"/>
      <c r="VCZ44" s="143"/>
      <c r="VDA44" s="143"/>
      <c r="VDB44" s="143"/>
      <c r="VDC44" s="143"/>
      <c r="VDD44" s="143"/>
      <c r="VDE44" s="143"/>
      <c r="VDF44" s="143"/>
      <c r="VDG44" s="143"/>
      <c r="VDH44" s="143"/>
      <c r="VDI44" s="143"/>
      <c r="VDJ44" s="143"/>
      <c r="VDK44" s="143"/>
      <c r="VDL44" s="143"/>
      <c r="VDM44" s="143"/>
      <c r="VDN44" s="143"/>
      <c r="VDO44" s="143"/>
      <c r="VDP44" s="143"/>
      <c r="VDQ44" s="143"/>
      <c r="VDR44" s="143"/>
      <c r="VDS44" s="143"/>
      <c r="VDT44" s="143"/>
      <c r="VDU44" s="143"/>
      <c r="VDV44" s="143"/>
      <c r="VDW44" s="143"/>
      <c r="VDX44" s="143"/>
      <c r="VDY44" s="143"/>
      <c r="VDZ44" s="143"/>
      <c r="VEA44" s="143"/>
      <c r="VEB44" s="143"/>
      <c r="VEC44" s="143"/>
      <c r="VED44" s="143"/>
      <c r="VEE44" s="143"/>
      <c r="VEF44" s="143"/>
      <c r="VEG44" s="143"/>
      <c r="VEH44" s="143"/>
      <c r="VEI44" s="143"/>
      <c r="VEJ44" s="143"/>
      <c r="VEK44" s="143"/>
      <c r="VEL44" s="143"/>
      <c r="VEM44" s="143"/>
      <c r="VEN44" s="143"/>
      <c r="VEO44" s="143"/>
      <c r="VEP44" s="143"/>
      <c r="VEQ44" s="143"/>
      <c r="VER44" s="143"/>
      <c r="VES44" s="143"/>
      <c r="VET44" s="143"/>
      <c r="VEU44" s="143"/>
      <c r="VEV44" s="143"/>
      <c r="VEW44" s="143"/>
      <c r="VEX44" s="143"/>
      <c r="VEY44" s="143"/>
      <c r="VEZ44" s="143"/>
      <c r="VFA44" s="143"/>
      <c r="VFB44" s="143"/>
      <c r="VFC44" s="143"/>
      <c r="VFD44" s="143"/>
      <c r="VFE44" s="143"/>
      <c r="VFF44" s="143"/>
      <c r="VFG44" s="143"/>
      <c r="VFH44" s="143"/>
      <c r="VFI44" s="143"/>
      <c r="VFJ44" s="143"/>
      <c r="VFK44" s="143"/>
      <c r="VFL44" s="143"/>
      <c r="VFM44" s="143"/>
      <c r="VFN44" s="143"/>
      <c r="VFO44" s="143"/>
      <c r="VFP44" s="143"/>
      <c r="VFQ44" s="143"/>
      <c r="VFR44" s="143"/>
      <c r="VFS44" s="143"/>
      <c r="VFT44" s="143"/>
      <c r="VFU44" s="143"/>
      <c r="VFV44" s="143"/>
      <c r="VFW44" s="143"/>
      <c r="VFX44" s="143"/>
      <c r="VFY44" s="143"/>
      <c r="VFZ44" s="143"/>
      <c r="VGA44" s="143"/>
      <c r="VGB44" s="143"/>
      <c r="VGC44" s="143"/>
      <c r="VGD44" s="143"/>
      <c r="VGE44" s="143"/>
      <c r="VGF44" s="143"/>
      <c r="VGG44" s="143"/>
      <c r="VGH44" s="143"/>
      <c r="VGI44" s="143"/>
      <c r="VGJ44" s="143"/>
      <c r="VGK44" s="143"/>
      <c r="VGL44" s="143"/>
      <c r="VGM44" s="143"/>
      <c r="VGN44" s="143"/>
      <c r="VGO44" s="143"/>
      <c r="VGP44" s="143"/>
      <c r="VGQ44" s="143"/>
      <c r="VGR44" s="143"/>
      <c r="VGS44" s="143"/>
      <c r="VGT44" s="143"/>
      <c r="VGU44" s="143"/>
      <c r="VGV44" s="143"/>
      <c r="VGW44" s="143"/>
      <c r="VGX44" s="143"/>
      <c r="VGY44" s="143"/>
      <c r="VGZ44" s="143"/>
      <c r="VHA44" s="143"/>
      <c r="VHB44" s="143"/>
      <c r="VHC44" s="143"/>
      <c r="VHD44" s="143"/>
      <c r="VHE44" s="143"/>
      <c r="VHF44" s="143"/>
      <c r="VHG44" s="143"/>
      <c r="VHH44" s="143"/>
      <c r="VHI44" s="143"/>
      <c r="VHJ44" s="143"/>
      <c r="VHK44" s="143"/>
      <c r="VHL44" s="143"/>
      <c r="VHM44" s="143"/>
      <c r="VHN44" s="143"/>
      <c r="VHO44" s="143"/>
      <c r="VHP44" s="143"/>
      <c r="VHQ44" s="143"/>
      <c r="VHR44" s="143"/>
      <c r="VHS44" s="143"/>
      <c r="VHT44" s="143"/>
      <c r="VHU44" s="143"/>
      <c r="VHV44" s="143"/>
      <c r="VHW44" s="143"/>
      <c r="VHX44" s="143"/>
      <c r="VHY44" s="143"/>
      <c r="VHZ44" s="143"/>
      <c r="VIA44" s="143"/>
      <c r="VIB44" s="143"/>
      <c r="VIC44" s="143"/>
      <c r="VID44" s="143"/>
      <c r="VIE44" s="143"/>
      <c r="VIF44" s="143"/>
      <c r="VIG44" s="143"/>
      <c r="VIH44" s="143"/>
      <c r="VII44" s="143"/>
      <c r="VIJ44" s="143"/>
      <c r="VIK44" s="143"/>
      <c r="VIL44" s="143"/>
      <c r="VIM44" s="143"/>
      <c r="VIN44" s="143"/>
      <c r="VIO44" s="143"/>
      <c r="VIP44" s="143"/>
      <c r="VIQ44" s="143"/>
      <c r="VIR44" s="143"/>
      <c r="VIS44" s="143"/>
      <c r="VIT44" s="143"/>
      <c r="VIU44" s="143"/>
      <c r="VIV44" s="143"/>
      <c r="VIW44" s="143"/>
      <c r="VIX44" s="143"/>
      <c r="VIY44" s="143"/>
      <c r="VIZ44" s="143"/>
      <c r="VJA44" s="143"/>
      <c r="VJB44" s="143"/>
      <c r="VJC44" s="143"/>
      <c r="VJD44" s="143"/>
      <c r="VJE44" s="143"/>
      <c r="VJF44" s="143"/>
      <c r="VJG44" s="143"/>
      <c r="VJH44" s="143"/>
      <c r="VJI44" s="143"/>
      <c r="VJJ44" s="143"/>
      <c r="VJK44" s="143"/>
      <c r="VJL44" s="143"/>
      <c r="VJM44" s="143"/>
      <c r="VJN44" s="143"/>
      <c r="VJO44" s="143"/>
      <c r="VJP44" s="143"/>
      <c r="VJQ44" s="143"/>
      <c r="VJR44" s="143"/>
      <c r="VJS44" s="143"/>
      <c r="VJT44" s="143"/>
      <c r="VJU44" s="143"/>
      <c r="VJV44" s="143"/>
      <c r="VJW44" s="143"/>
      <c r="VJX44" s="143"/>
      <c r="VJY44" s="143"/>
      <c r="VJZ44" s="143"/>
      <c r="VKA44" s="143"/>
      <c r="VKB44" s="143"/>
      <c r="VKC44" s="143"/>
      <c r="VKD44" s="143"/>
      <c r="VKE44" s="143"/>
      <c r="VKF44" s="143"/>
      <c r="VKG44" s="143"/>
      <c r="VKH44" s="143"/>
      <c r="VKI44" s="143"/>
      <c r="VKJ44" s="143"/>
      <c r="VKK44" s="143"/>
      <c r="VKL44" s="143"/>
      <c r="VKM44" s="143"/>
      <c r="VKN44" s="143"/>
      <c r="VKO44" s="143"/>
      <c r="VKP44" s="143"/>
      <c r="VKQ44" s="143"/>
      <c r="VKR44" s="143"/>
      <c r="VKS44" s="143"/>
      <c r="VKT44" s="143"/>
      <c r="VKU44" s="143"/>
      <c r="VKV44" s="143"/>
      <c r="VKW44" s="143"/>
      <c r="VKX44" s="143"/>
      <c r="VKY44" s="143"/>
      <c r="VKZ44" s="143"/>
      <c r="VLA44" s="143"/>
      <c r="VLB44" s="143"/>
      <c r="VLC44" s="143"/>
      <c r="VLD44" s="143"/>
      <c r="VLE44" s="143"/>
      <c r="VLF44" s="143"/>
      <c r="VLG44" s="143"/>
      <c r="VLH44" s="143"/>
      <c r="VLI44" s="143"/>
      <c r="VLJ44" s="143"/>
      <c r="VLK44" s="143"/>
      <c r="VLL44" s="143"/>
      <c r="VLM44" s="143"/>
      <c r="VLN44" s="143"/>
      <c r="VLO44" s="143"/>
      <c r="VLP44" s="143"/>
      <c r="VLQ44" s="143"/>
      <c r="VLR44" s="143"/>
      <c r="VLS44" s="143"/>
      <c r="VLT44" s="143"/>
      <c r="VLU44" s="143"/>
      <c r="VLV44" s="143"/>
      <c r="VLW44" s="143"/>
      <c r="VLX44" s="143"/>
      <c r="VLY44" s="143"/>
      <c r="VLZ44" s="143"/>
      <c r="VMA44" s="143"/>
      <c r="VMB44" s="143"/>
      <c r="VMC44" s="143"/>
      <c r="VMD44" s="143"/>
      <c r="VME44" s="143"/>
      <c r="VMF44" s="143"/>
      <c r="VMG44" s="143"/>
      <c r="VMH44" s="143"/>
      <c r="VMI44" s="143"/>
      <c r="VMJ44" s="143"/>
      <c r="VMK44" s="143"/>
      <c r="VML44" s="143"/>
      <c r="VMM44" s="143"/>
      <c r="VMN44" s="143"/>
      <c r="VMO44" s="143"/>
      <c r="VMP44" s="143"/>
      <c r="VMQ44" s="143"/>
      <c r="VMR44" s="143"/>
      <c r="VMS44" s="143"/>
      <c r="VMT44" s="143"/>
      <c r="VMU44" s="143"/>
      <c r="VMV44" s="143"/>
      <c r="VMW44" s="143"/>
      <c r="VMX44" s="143"/>
      <c r="VMY44" s="143"/>
      <c r="VMZ44" s="143"/>
      <c r="VNA44" s="143"/>
      <c r="VNB44" s="143"/>
      <c r="VNC44" s="143"/>
      <c r="VND44" s="143"/>
      <c r="VNE44" s="143"/>
      <c r="VNF44" s="143"/>
      <c r="VNG44" s="143"/>
      <c r="VNH44" s="143"/>
      <c r="VNI44" s="143"/>
      <c r="VNJ44" s="143"/>
      <c r="VNK44" s="143"/>
      <c r="VNL44" s="143"/>
      <c r="VNM44" s="143"/>
      <c r="VNN44" s="143"/>
      <c r="VNO44" s="143"/>
      <c r="VNP44" s="143"/>
      <c r="VNQ44" s="143"/>
      <c r="VNR44" s="143"/>
      <c r="VNS44" s="143"/>
      <c r="VNT44" s="143"/>
      <c r="VNU44" s="143"/>
      <c r="VNV44" s="143"/>
      <c r="VNW44" s="143"/>
      <c r="VNX44" s="143"/>
      <c r="VNY44" s="143"/>
      <c r="VNZ44" s="143"/>
      <c r="VOA44" s="143"/>
      <c r="VOB44" s="143"/>
      <c r="VOC44" s="143"/>
      <c r="VOD44" s="143"/>
      <c r="VOE44" s="143"/>
      <c r="VOF44" s="143"/>
      <c r="VOG44" s="143"/>
      <c r="VOH44" s="143"/>
      <c r="VOI44" s="143"/>
      <c r="VOJ44" s="143"/>
      <c r="VOK44" s="143"/>
      <c r="VOL44" s="143"/>
      <c r="VOM44" s="143"/>
      <c r="VON44" s="143"/>
      <c r="VOO44" s="143"/>
      <c r="VOP44" s="143"/>
      <c r="VOQ44" s="143"/>
      <c r="VOR44" s="143"/>
      <c r="VOS44" s="143"/>
      <c r="VOT44" s="143"/>
      <c r="VOU44" s="143"/>
      <c r="VOV44" s="143"/>
      <c r="VOW44" s="143"/>
      <c r="VOX44" s="143"/>
      <c r="VOY44" s="143"/>
      <c r="VOZ44" s="143"/>
      <c r="VPA44" s="143"/>
      <c r="VPB44" s="143"/>
      <c r="VPC44" s="143"/>
      <c r="VPD44" s="143"/>
      <c r="VPE44" s="143"/>
      <c r="VPF44" s="143"/>
      <c r="VPG44" s="143"/>
      <c r="VPH44" s="143"/>
      <c r="VPI44" s="143"/>
      <c r="VPJ44" s="143"/>
      <c r="VPK44" s="143"/>
      <c r="VPL44" s="143"/>
      <c r="VPM44" s="143"/>
      <c r="VPN44" s="143"/>
      <c r="VPO44" s="143"/>
      <c r="VPP44" s="143"/>
      <c r="VPQ44" s="143"/>
      <c r="VPR44" s="143"/>
      <c r="VPS44" s="143"/>
      <c r="VPT44" s="143"/>
      <c r="VPU44" s="143"/>
      <c r="VPV44" s="143"/>
      <c r="VPW44" s="143"/>
      <c r="VPX44" s="143"/>
      <c r="VPY44" s="143"/>
      <c r="VPZ44" s="143"/>
      <c r="VQA44" s="143"/>
      <c r="VQB44" s="143"/>
      <c r="VQC44" s="143"/>
      <c r="VQD44" s="143"/>
      <c r="VQE44" s="143"/>
      <c r="VQF44" s="143"/>
      <c r="VQG44" s="143"/>
      <c r="VQH44" s="143"/>
      <c r="VQI44" s="143"/>
      <c r="VQJ44" s="143"/>
      <c r="VQK44" s="143"/>
      <c r="VQL44" s="143"/>
      <c r="VQM44" s="143"/>
      <c r="VQN44" s="143"/>
      <c r="VQO44" s="143"/>
      <c r="VQP44" s="143"/>
      <c r="VQQ44" s="143"/>
      <c r="VQR44" s="143"/>
      <c r="VQS44" s="143"/>
      <c r="VQT44" s="143"/>
      <c r="VQU44" s="143"/>
      <c r="VQV44" s="143"/>
      <c r="VQW44" s="143"/>
      <c r="VQX44" s="143"/>
      <c r="VQY44" s="143"/>
      <c r="VQZ44" s="143"/>
      <c r="VRA44" s="143"/>
      <c r="VRB44" s="143"/>
      <c r="VRC44" s="143"/>
      <c r="VRD44" s="143"/>
      <c r="VRE44" s="143"/>
      <c r="VRF44" s="143"/>
      <c r="VRG44" s="143"/>
      <c r="VRH44" s="143"/>
      <c r="VRI44" s="143"/>
      <c r="VRJ44" s="143"/>
      <c r="VRK44" s="143"/>
      <c r="VRL44" s="143"/>
      <c r="VRM44" s="143"/>
      <c r="VRN44" s="143"/>
      <c r="VRO44" s="143"/>
      <c r="VRP44" s="143"/>
      <c r="VRQ44" s="143"/>
      <c r="VRR44" s="143"/>
      <c r="VRS44" s="143"/>
      <c r="VRT44" s="143"/>
      <c r="VRU44" s="143"/>
      <c r="VRV44" s="143"/>
      <c r="VRW44" s="143"/>
      <c r="VRX44" s="143"/>
      <c r="VRY44" s="143"/>
      <c r="VRZ44" s="143"/>
      <c r="VSA44" s="143"/>
      <c r="VSB44" s="143"/>
      <c r="VSC44" s="143"/>
      <c r="VSD44" s="143"/>
      <c r="VSE44" s="143"/>
      <c r="VSF44" s="143"/>
      <c r="VSG44" s="143"/>
      <c r="VSH44" s="143"/>
      <c r="VSI44" s="143"/>
      <c r="VSJ44" s="143"/>
      <c r="VSK44" s="143"/>
      <c r="VSL44" s="143"/>
      <c r="VSM44" s="143"/>
      <c r="VSN44" s="143"/>
      <c r="VSO44" s="143"/>
      <c r="VSP44" s="143"/>
      <c r="VSQ44" s="143"/>
      <c r="VSR44" s="143"/>
      <c r="VSS44" s="143"/>
      <c r="VST44" s="143"/>
      <c r="VSU44" s="143"/>
      <c r="VSV44" s="143"/>
      <c r="VSW44" s="143"/>
      <c r="VSX44" s="143"/>
      <c r="VSY44" s="143"/>
      <c r="VSZ44" s="143"/>
      <c r="VTA44" s="143"/>
      <c r="VTB44" s="143"/>
      <c r="VTC44" s="143"/>
      <c r="VTD44" s="143"/>
      <c r="VTE44" s="143"/>
      <c r="VTF44" s="143"/>
      <c r="VTG44" s="143"/>
      <c r="VTH44" s="143"/>
      <c r="VTI44" s="143"/>
      <c r="VTJ44" s="143"/>
      <c r="VTK44" s="143"/>
      <c r="VTL44" s="143"/>
      <c r="VTM44" s="143"/>
      <c r="VTN44" s="143"/>
      <c r="VTO44" s="143"/>
      <c r="VTP44" s="143"/>
      <c r="VTQ44" s="143"/>
      <c r="VTR44" s="143"/>
      <c r="VTS44" s="143"/>
      <c r="VTT44" s="143"/>
      <c r="VTU44" s="143"/>
      <c r="VTV44" s="143"/>
      <c r="VTW44" s="143"/>
      <c r="VTX44" s="143"/>
      <c r="VTY44" s="143"/>
      <c r="VTZ44" s="143"/>
      <c r="VUA44" s="143"/>
      <c r="VUB44" s="143"/>
      <c r="VUC44" s="143"/>
      <c r="VUD44" s="143"/>
      <c r="VUE44" s="143"/>
      <c r="VUF44" s="143"/>
      <c r="VUG44" s="143"/>
      <c r="VUH44" s="143"/>
      <c r="VUI44" s="143"/>
      <c r="VUJ44" s="143"/>
      <c r="VUK44" s="143"/>
      <c r="VUL44" s="143"/>
      <c r="VUM44" s="143"/>
      <c r="VUN44" s="143"/>
      <c r="VUO44" s="143"/>
      <c r="VUP44" s="143"/>
      <c r="VUQ44" s="143"/>
      <c r="VUR44" s="143"/>
      <c r="VUS44" s="143"/>
      <c r="VUT44" s="143"/>
      <c r="VUU44" s="143"/>
      <c r="VUV44" s="143"/>
      <c r="VUW44" s="143"/>
      <c r="VUX44" s="143"/>
      <c r="VUY44" s="143"/>
      <c r="VUZ44" s="143"/>
      <c r="VVA44" s="143"/>
      <c r="VVB44" s="143"/>
      <c r="VVC44" s="143"/>
      <c r="VVD44" s="143"/>
      <c r="VVE44" s="143"/>
      <c r="VVF44" s="143"/>
      <c r="VVG44" s="143"/>
      <c r="VVH44" s="143"/>
      <c r="VVI44" s="143"/>
      <c r="VVJ44" s="143"/>
      <c r="VVK44" s="143"/>
      <c r="VVL44" s="143"/>
      <c r="VVM44" s="143"/>
      <c r="VVN44" s="143"/>
      <c r="VVO44" s="143"/>
      <c r="VVP44" s="143"/>
      <c r="VVQ44" s="143"/>
      <c r="VVR44" s="143"/>
      <c r="VVS44" s="143"/>
      <c r="VVT44" s="143"/>
      <c r="VVU44" s="143"/>
      <c r="VVV44" s="143"/>
      <c r="VVW44" s="143"/>
      <c r="VVX44" s="143"/>
      <c r="VVY44" s="143"/>
      <c r="VVZ44" s="143"/>
      <c r="VWA44" s="143"/>
      <c r="VWB44" s="143"/>
      <c r="VWC44" s="143"/>
      <c r="VWD44" s="143"/>
      <c r="VWE44" s="143"/>
      <c r="VWF44" s="143"/>
      <c r="VWG44" s="143"/>
      <c r="VWH44" s="143"/>
      <c r="VWI44" s="143"/>
      <c r="VWJ44" s="143"/>
      <c r="VWK44" s="143"/>
      <c r="VWL44" s="143"/>
      <c r="VWM44" s="143"/>
      <c r="VWN44" s="143"/>
      <c r="VWO44" s="143"/>
      <c r="VWP44" s="143"/>
      <c r="VWQ44" s="143"/>
      <c r="VWR44" s="143"/>
      <c r="VWS44" s="143"/>
      <c r="VWT44" s="143"/>
      <c r="VWU44" s="143"/>
      <c r="VWV44" s="143"/>
      <c r="VWW44" s="143"/>
      <c r="VWX44" s="143"/>
      <c r="VWY44" s="143"/>
      <c r="VWZ44" s="143"/>
      <c r="VXA44" s="143"/>
      <c r="VXB44" s="143"/>
      <c r="VXC44" s="143"/>
      <c r="VXD44" s="143"/>
      <c r="VXE44" s="143"/>
      <c r="VXF44" s="143"/>
      <c r="VXG44" s="143"/>
      <c r="VXH44" s="143"/>
      <c r="VXI44" s="143"/>
      <c r="VXJ44" s="143"/>
      <c r="VXK44" s="143"/>
      <c r="VXL44" s="143"/>
      <c r="VXM44" s="143"/>
      <c r="VXN44" s="143"/>
      <c r="VXO44" s="143"/>
      <c r="VXP44" s="143"/>
      <c r="VXQ44" s="143"/>
      <c r="VXR44" s="143"/>
      <c r="VXS44" s="143"/>
      <c r="VXT44" s="143"/>
      <c r="VXU44" s="143"/>
      <c r="VXV44" s="143"/>
      <c r="VXW44" s="143"/>
      <c r="VXX44" s="143"/>
      <c r="VXY44" s="143"/>
      <c r="VXZ44" s="143"/>
      <c r="VYA44" s="143"/>
      <c r="VYB44" s="143"/>
      <c r="VYC44" s="143"/>
      <c r="VYD44" s="143"/>
      <c r="VYE44" s="143"/>
      <c r="VYF44" s="143"/>
      <c r="VYG44" s="143"/>
      <c r="VYH44" s="143"/>
      <c r="VYI44" s="143"/>
      <c r="VYJ44" s="143"/>
      <c r="VYK44" s="143"/>
      <c r="VYL44" s="143"/>
      <c r="VYM44" s="143"/>
      <c r="VYN44" s="143"/>
      <c r="VYO44" s="143"/>
      <c r="VYP44" s="143"/>
      <c r="VYQ44" s="143"/>
      <c r="VYR44" s="143"/>
      <c r="VYS44" s="143"/>
      <c r="VYT44" s="143"/>
      <c r="VYU44" s="143"/>
      <c r="VYV44" s="143"/>
      <c r="VYW44" s="143"/>
      <c r="VYX44" s="143"/>
      <c r="VYY44" s="143"/>
      <c r="VYZ44" s="143"/>
      <c r="VZA44" s="143"/>
      <c r="VZB44" s="143"/>
      <c r="VZC44" s="143"/>
      <c r="VZD44" s="143"/>
      <c r="VZE44" s="143"/>
      <c r="VZF44" s="143"/>
      <c r="VZG44" s="143"/>
      <c r="VZH44" s="143"/>
      <c r="VZI44" s="143"/>
      <c r="VZJ44" s="143"/>
      <c r="VZK44" s="143"/>
      <c r="VZL44" s="143"/>
      <c r="VZM44" s="143"/>
      <c r="VZN44" s="143"/>
      <c r="VZO44" s="143"/>
      <c r="VZP44" s="143"/>
      <c r="VZQ44" s="143"/>
      <c r="VZR44" s="143"/>
      <c r="VZS44" s="143"/>
      <c r="VZT44" s="143"/>
      <c r="VZU44" s="143"/>
      <c r="VZV44" s="143"/>
      <c r="VZW44" s="143"/>
      <c r="VZX44" s="143"/>
      <c r="VZY44" s="143"/>
      <c r="VZZ44" s="143"/>
      <c r="WAA44" s="143"/>
      <c r="WAB44" s="143"/>
      <c r="WAC44" s="143"/>
      <c r="WAD44" s="143"/>
      <c r="WAE44" s="143"/>
      <c r="WAF44" s="143"/>
      <c r="WAG44" s="143"/>
      <c r="WAH44" s="143"/>
      <c r="WAI44" s="143"/>
      <c r="WAJ44" s="143"/>
      <c r="WAK44" s="143"/>
      <c r="WAL44" s="143"/>
      <c r="WAM44" s="143"/>
      <c r="WAN44" s="143"/>
      <c r="WAO44" s="143"/>
      <c r="WAP44" s="143"/>
      <c r="WAQ44" s="143"/>
      <c r="WAR44" s="143"/>
      <c r="WAS44" s="143"/>
      <c r="WAT44" s="143"/>
      <c r="WAU44" s="143"/>
      <c r="WAV44" s="143"/>
      <c r="WAW44" s="143"/>
      <c r="WAX44" s="143"/>
      <c r="WAY44" s="143"/>
      <c r="WAZ44" s="143"/>
      <c r="WBA44" s="143"/>
      <c r="WBB44" s="143"/>
      <c r="WBC44" s="143"/>
      <c r="WBD44" s="143"/>
      <c r="WBE44" s="143"/>
      <c r="WBF44" s="143"/>
      <c r="WBG44" s="143"/>
      <c r="WBH44" s="143"/>
      <c r="WBI44" s="143"/>
      <c r="WBJ44" s="143"/>
      <c r="WBK44" s="143"/>
      <c r="WBL44" s="143"/>
      <c r="WBM44" s="143"/>
      <c r="WBN44" s="143"/>
      <c r="WBO44" s="143"/>
      <c r="WBP44" s="143"/>
      <c r="WBQ44" s="143"/>
      <c r="WBR44" s="143"/>
      <c r="WBS44" s="143"/>
      <c r="WBT44" s="143"/>
      <c r="WBU44" s="143"/>
      <c r="WBV44" s="143"/>
      <c r="WBW44" s="143"/>
      <c r="WBX44" s="143"/>
      <c r="WBY44" s="143"/>
      <c r="WBZ44" s="143"/>
      <c r="WCA44" s="143"/>
      <c r="WCB44" s="143"/>
      <c r="WCC44" s="143"/>
      <c r="WCD44" s="143"/>
      <c r="WCE44" s="143"/>
      <c r="WCF44" s="143"/>
      <c r="WCG44" s="143"/>
      <c r="WCH44" s="143"/>
      <c r="WCI44" s="143"/>
      <c r="WCJ44" s="143"/>
      <c r="WCK44" s="143"/>
      <c r="WCL44" s="143"/>
      <c r="WCM44" s="143"/>
      <c r="WCN44" s="143"/>
      <c r="WCO44" s="143"/>
      <c r="WCP44" s="143"/>
      <c r="WCQ44" s="143"/>
      <c r="WCR44" s="143"/>
      <c r="WCS44" s="143"/>
      <c r="WCT44" s="143"/>
      <c r="WCU44" s="143"/>
      <c r="WCV44" s="143"/>
      <c r="WCW44" s="143"/>
      <c r="WCX44" s="143"/>
      <c r="WCY44" s="143"/>
      <c r="WCZ44" s="143"/>
      <c r="WDA44" s="143"/>
      <c r="WDB44" s="143"/>
      <c r="WDC44" s="143"/>
      <c r="WDD44" s="143"/>
      <c r="WDE44" s="143"/>
      <c r="WDF44" s="143"/>
      <c r="WDG44" s="143"/>
      <c r="WDH44" s="143"/>
      <c r="WDI44" s="143"/>
      <c r="WDJ44" s="143"/>
      <c r="WDK44" s="143"/>
      <c r="WDL44" s="143"/>
      <c r="WDM44" s="143"/>
      <c r="WDN44" s="143"/>
      <c r="WDO44" s="143"/>
      <c r="WDP44" s="143"/>
      <c r="WDQ44" s="143"/>
      <c r="WDR44" s="143"/>
      <c r="WDS44" s="143"/>
      <c r="WDT44" s="143"/>
      <c r="WDU44" s="143"/>
      <c r="WDV44" s="143"/>
      <c r="WDW44" s="143"/>
      <c r="WDX44" s="143"/>
      <c r="WDY44" s="143"/>
      <c r="WDZ44" s="143"/>
      <c r="WEA44" s="143"/>
      <c r="WEB44" s="143"/>
      <c r="WEC44" s="143"/>
      <c r="WED44" s="143"/>
      <c r="WEE44" s="143"/>
      <c r="WEF44" s="143"/>
      <c r="WEG44" s="143"/>
      <c r="WEH44" s="143"/>
      <c r="WEI44" s="143"/>
      <c r="WEJ44" s="143"/>
      <c r="WEK44" s="143"/>
      <c r="WEL44" s="143"/>
      <c r="WEM44" s="143"/>
      <c r="WEN44" s="143"/>
      <c r="WEO44" s="143"/>
      <c r="WEP44" s="143"/>
      <c r="WEQ44" s="143"/>
      <c r="WER44" s="143"/>
      <c r="WES44" s="143"/>
      <c r="WET44" s="143"/>
      <c r="WEU44" s="143"/>
      <c r="WEV44" s="143"/>
      <c r="WEW44" s="143"/>
      <c r="WEX44" s="143"/>
      <c r="WEY44" s="143"/>
      <c r="WEZ44" s="143"/>
      <c r="WFA44" s="143"/>
      <c r="WFB44" s="143"/>
      <c r="WFC44" s="143"/>
      <c r="WFD44" s="143"/>
      <c r="WFE44" s="143"/>
      <c r="WFF44" s="143"/>
      <c r="WFG44" s="143"/>
      <c r="WFH44" s="143"/>
      <c r="WFI44" s="143"/>
      <c r="WFJ44" s="143"/>
      <c r="WFK44" s="143"/>
      <c r="WFL44" s="143"/>
      <c r="WFM44" s="143"/>
      <c r="WFN44" s="143"/>
      <c r="WFO44" s="143"/>
      <c r="WFP44" s="143"/>
      <c r="WFQ44" s="143"/>
      <c r="WFR44" s="143"/>
      <c r="WFS44" s="143"/>
      <c r="WFT44" s="143"/>
      <c r="WFU44" s="143"/>
      <c r="WFV44" s="143"/>
      <c r="WFW44" s="143"/>
      <c r="WFX44" s="143"/>
      <c r="WFY44" s="143"/>
      <c r="WFZ44" s="143"/>
      <c r="WGA44" s="143"/>
      <c r="WGB44" s="143"/>
      <c r="WGC44" s="143"/>
      <c r="WGD44" s="143"/>
      <c r="WGE44" s="143"/>
      <c r="WGF44" s="143"/>
      <c r="WGG44" s="143"/>
      <c r="WGH44" s="143"/>
      <c r="WGI44" s="143"/>
      <c r="WGJ44" s="143"/>
      <c r="WGK44" s="143"/>
      <c r="WGL44" s="143"/>
      <c r="WGM44" s="143"/>
      <c r="WGN44" s="143"/>
      <c r="WGO44" s="143"/>
      <c r="WGP44" s="143"/>
      <c r="WGQ44" s="143"/>
      <c r="WGR44" s="143"/>
      <c r="WGS44" s="143"/>
      <c r="WGT44" s="143"/>
      <c r="WGU44" s="143"/>
      <c r="WGV44" s="143"/>
      <c r="WGW44" s="143"/>
      <c r="WGX44" s="143"/>
      <c r="WGY44" s="143"/>
      <c r="WGZ44" s="143"/>
      <c r="WHA44" s="143"/>
      <c r="WHB44" s="143"/>
      <c r="WHC44" s="143"/>
      <c r="WHD44" s="143"/>
      <c r="WHE44" s="143"/>
      <c r="WHF44" s="143"/>
      <c r="WHG44" s="143"/>
      <c r="WHH44" s="143"/>
      <c r="WHI44" s="143"/>
      <c r="WHJ44" s="143"/>
      <c r="WHK44" s="143"/>
      <c r="WHL44" s="143"/>
      <c r="WHM44" s="143"/>
      <c r="WHN44" s="143"/>
      <c r="WHO44" s="143"/>
      <c r="WHP44" s="143"/>
      <c r="WHQ44" s="143"/>
      <c r="WHR44" s="143"/>
      <c r="WHS44" s="143"/>
      <c r="WHT44" s="143"/>
      <c r="WHU44" s="143"/>
      <c r="WHV44" s="143"/>
      <c r="WHW44" s="143"/>
      <c r="WHX44" s="143"/>
      <c r="WHY44" s="143"/>
      <c r="WHZ44" s="143"/>
      <c r="WIA44" s="143"/>
      <c r="WIB44" s="143"/>
      <c r="WIC44" s="143"/>
      <c r="WID44" s="143"/>
      <c r="WIE44" s="143"/>
      <c r="WIF44" s="143"/>
      <c r="WIG44" s="143"/>
      <c r="WIH44" s="143"/>
      <c r="WII44" s="143"/>
      <c r="WIJ44" s="143"/>
      <c r="WIK44" s="143"/>
      <c r="WIL44" s="143"/>
      <c r="WIM44" s="143"/>
      <c r="WIN44" s="143"/>
      <c r="WIO44" s="143"/>
      <c r="WIP44" s="143"/>
      <c r="WIQ44" s="143"/>
      <c r="WIR44" s="143"/>
      <c r="WIS44" s="143"/>
      <c r="WIT44" s="143"/>
      <c r="WIU44" s="143"/>
      <c r="WIV44" s="143"/>
      <c r="WIW44" s="143"/>
      <c r="WIX44" s="143"/>
      <c r="WIY44" s="143"/>
      <c r="WIZ44" s="143"/>
      <c r="WJA44" s="143"/>
      <c r="WJB44" s="143"/>
      <c r="WJC44" s="143"/>
      <c r="WJD44" s="143"/>
      <c r="WJE44" s="143"/>
      <c r="WJF44" s="143"/>
      <c r="WJG44" s="143"/>
      <c r="WJH44" s="143"/>
      <c r="WJI44" s="143"/>
      <c r="WJJ44" s="143"/>
      <c r="WJK44" s="143"/>
      <c r="WJL44" s="143"/>
      <c r="WJM44" s="143"/>
      <c r="WJN44" s="143"/>
      <c r="WJO44" s="143"/>
      <c r="WJP44" s="143"/>
      <c r="WJQ44" s="143"/>
      <c r="WJR44" s="143"/>
      <c r="WJS44" s="143"/>
      <c r="WJT44" s="143"/>
      <c r="WJU44" s="143"/>
      <c r="WJV44" s="143"/>
      <c r="WJW44" s="143"/>
      <c r="WJX44" s="143"/>
      <c r="WJY44" s="143"/>
      <c r="WJZ44" s="143"/>
      <c r="WKA44" s="143"/>
      <c r="WKB44" s="143"/>
      <c r="WKC44" s="143"/>
      <c r="WKD44" s="143"/>
      <c r="WKE44" s="143"/>
      <c r="WKF44" s="143"/>
      <c r="WKG44" s="143"/>
      <c r="WKH44" s="143"/>
      <c r="WKI44" s="143"/>
      <c r="WKJ44" s="143"/>
      <c r="WKK44" s="143"/>
      <c r="WKL44" s="143"/>
      <c r="WKM44" s="143"/>
      <c r="WKN44" s="143"/>
      <c r="WKO44" s="143"/>
      <c r="WKP44" s="143"/>
      <c r="WKQ44" s="143"/>
      <c r="WKR44" s="143"/>
      <c r="WKS44" s="143"/>
      <c r="WKT44" s="143"/>
      <c r="WKU44" s="143"/>
      <c r="WKV44" s="143"/>
      <c r="WKW44" s="143"/>
      <c r="WKX44" s="143"/>
      <c r="WKY44" s="143"/>
      <c r="WKZ44" s="143"/>
      <c r="WLA44" s="143"/>
      <c r="WLB44" s="143"/>
      <c r="WLC44" s="143"/>
      <c r="WLD44" s="143"/>
      <c r="WLE44" s="143"/>
      <c r="WLF44" s="143"/>
      <c r="WLG44" s="143"/>
      <c r="WLH44" s="143"/>
      <c r="WLI44" s="143"/>
      <c r="WLJ44" s="143"/>
      <c r="WLK44" s="143"/>
      <c r="WLL44" s="143"/>
      <c r="WLM44" s="143"/>
      <c r="WLN44" s="143"/>
      <c r="WLO44" s="143"/>
      <c r="WLP44" s="143"/>
      <c r="WLQ44" s="143"/>
      <c r="WLR44" s="143"/>
      <c r="WLS44" s="143"/>
      <c r="WLT44" s="143"/>
      <c r="WLU44" s="143"/>
      <c r="WLV44" s="143"/>
      <c r="WLW44" s="143"/>
      <c r="WLX44" s="143"/>
      <c r="WLY44" s="143"/>
      <c r="WLZ44" s="143"/>
      <c r="WMA44" s="143"/>
      <c r="WMB44" s="143"/>
      <c r="WMC44" s="143"/>
      <c r="WMD44" s="143"/>
      <c r="WME44" s="143"/>
      <c r="WMF44" s="143"/>
      <c r="WMG44" s="143"/>
      <c r="WMH44" s="143"/>
      <c r="WMI44" s="143"/>
      <c r="WMJ44" s="143"/>
      <c r="WMK44" s="143"/>
      <c r="WML44" s="143"/>
      <c r="WMM44" s="143"/>
      <c r="WMN44" s="143"/>
      <c r="WMO44" s="143"/>
      <c r="WMP44" s="143"/>
      <c r="WMQ44" s="143"/>
      <c r="WMR44" s="143"/>
      <c r="WMS44" s="143"/>
      <c r="WMT44" s="143"/>
      <c r="WMU44" s="143"/>
      <c r="WMV44" s="143"/>
      <c r="WMW44" s="143"/>
      <c r="WMX44" s="143"/>
      <c r="WMY44" s="143"/>
      <c r="WMZ44" s="143"/>
      <c r="WNA44" s="143"/>
      <c r="WNB44" s="143"/>
      <c r="WNC44" s="143"/>
      <c r="WND44" s="143"/>
      <c r="WNE44" s="143"/>
      <c r="WNF44" s="143"/>
      <c r="WNG44" s="143"/>
      <c r="WNH44" s="143"/>
      <c r="WNI44" s="143"/>
      <c r="WNJ44" s="143"/>
      <c r="WNK44" s="143"/>
      <c r="WNL44" s="143"/>
      <c r="WNM44" s="143"/>
      <c r="WNN44" s="143"/>
      <c r="WNO44" s="143"/>
      <c r="WNP44" s="143"/>
      <c r="WNQ44" s="143"/>
      <c r="WNR44" s="143"/>
      <c r="WNS44" s="143"/>
      <c r="WNT44" s="143"/>
      <c r="WNU44" s="143"/>
      <c r="WNV44" s="143"/>
      <c r="WNW44" s="143"/>
      <c r="WNX44" s="143"/>
      <c r="WNY44" s="143"/>
      <c r="WNZ44" s="143"/>
      <c r="WOA44" s="143"/>
      <c r="WOB44" s="143"/>
      <c r="WOC44" s="143"/>
      <c r="WOD44" s="143"/>
      <c r="WOE44" s="143"/>
      <c r="WOF44" s="143"/>
      <c r="WOG44" s="143"/>
      <c r="WOH44" s="143"/>
      <c r="WOI44" s="143"/>
      <c r="WOJ44" s="143"/>
      <c r="WOK44" s="143"/>
      <c r="WOL44" s="143"/>
      <c r="WOM44" s="143"/>
      <c r="WON44" s="143"/>
      <c r="WOO44" s="143"/>
      <c r="WOP44" s="143"/>
      <c r="WOQ44" s="143"/>
      <c r="WOR44" s="143"/>
      <c r="WOS44" s="143"/>
      <c r="WOT44" s="143"/>
      <c r="WOU44" s="143"/>
      <c r="WOV44" s="143"/>
      <c r="WOW44" s="143"/>
      <c r="WOX44" s="143"/>
      <c r="WOY44" s="143"/>
      <c r="WOZ44" s="143"/>
      <c r="WPA44" s="143"/>
      <c r="WPB44" s="143"/>
      <c r="WPC44" s="143"/>
      <c r="WPD44" s="143"/>
      <c r="WPE44" s="143"/>
      <c r="WPF44" s="143"/>
      <c r="WPG44" s="143"/>
      <c r="WPH44" s="143"/>
      <c r="WPI44" s="143"/>
      <c r="WPJ44" s="143"/>
      <c r="WPK44" s="143"/>
      <c r="WPL44" s="143"/>
      <c r="WPM44" s="143"/>
      <c r="WPN44" s="143"/>
      <c r="WPO44" s="143"/>
      <c r="WPP44" s="143"/>
      <c r="WPQ44" s="143"/>
      <c r="WPR44" s="143"/>
      <c r="WPS44" s="143"/>
      <c r="WPT44" s="143"/>
      <c r="WPU44" s="143"/>
      <c r="WPV44" s="143"/>
      <c r="WPW44" s="143"/>
      <c r="WPX44" s="143"/>
      <c r="WPY44" s="143"/>
      <c r="WPZ44" s="143"/>
      <c r="WQA44" s="143"/>
      <c r="WQB44" s="143"/>
      <c r="WQC44" s="143"/>
      <c r="WQD44" s="143"/>
      <c r="WQE44" s="143"/>
      <c r="WQF44" s="143"/>
      <c r="WQG44" s="143"/>
      <c r="WQH44" s="143"/>
      <c r="WQI44" s="143"/>
      <c r="WQJ44" s="143"/>
      <c r="WQK44" s="143"/>
      <c r="WQL44" s="143"/>
      <c r="WQM44" s="143"/>
      <c r="WQN44" s="143"/>
      <c r="WQO44" s="143"/>
      <c r="WQP44" s="143"/>
      <c r="WQQ44" s="143"/>
      <c r="WQR44" s="143"/>
      <c r="WQS44" s="143"/>
      <c r="WQT44" s="143"/>
      <c r="WQU44" s="143"/>
      <c r="WQV44" s="143"/>
      <c r="WQW44" s="143"/>
      <c r="WQX44" s="143"/>
      <c r="WQY44" s="143"/>
      <c r="WQZ44" s="143"/>
      <c r="WRA44" s="143"/>
      <c r="WRB44" s="143"/>
      <c r="WRC44" s="143"/>
      <c r="WRD44" s="143"/>
      <c r="WRE44" s="143"/>
      <c r="WRF44" s="143"/>
      <c r="WRG44" s="143"/>
      <c r="WRH44" s="143"/>
      <c r="WRI44" s="143"/>
      <c r="WRJ44" s="143"/>
      <c r="WRK44" s="143"/>
      <c r="WRL44" s="143"/>
      <c r="WRM44" s="143"/>
      <c r="WRN44" s="143"/>
      <c r="WRO44" s="143"/>
      <c r="WRP44" s="143"/>
      <c r="WRQ44" s="143"/>
      <c r="WRR44" s="143"/>
      <c r="WRS44" s="143"/>
      <c r="WRT44" s="143"/>
      <c r="WRU44" s="143"/>
      <c r="WRV44" s="143"/>
      <c r="WRW44" s="143"/>
      <c r="WRX44" s="143"/>
      <c r="WRY44" s="143"/>
      <c r="WRZ44" s="143"/>
      <c r="WSA44" s="143"/>
      <c r="WSB44" s="143"/>
      <c r="WSC44" s="143"/>
      <c r="WSD44" s="143"/>
      <c r="WSE44" s="143"/>
      <c r="WSF44" s="143"/>
      <c r="WSG44" s="143"/>
      <c r="WSH44" s="143"/>
      <c r="WSI44" s="143"/>
      <c r="WSJ44" s="143"/>
      <c r="WSK44" s="143"/>
      <c r="WSL44" s="143"/>
      <c r="WSM44" s="143"/>
      <c r="WSN44" s="143"/>
      <c r="WSO44" s="143"/>
      <c r="WSP44" s="143"/>
      <c r="WSQ44" s="143"/>
      <c r="WSR44" s="143"/>
      <c r="WSS44" s="143"/>
      <c r="WST44" s="143"/>
      <c r="WSU44" s="143"/>
      <c r="WSV44" s="143"/>
      <c r="WSW44" s="143"/>
      <c r="WSX44" s="143"/>
      <c r="WSY44" s="143"/>
      <c r="WSZ44" s="143"/>
      <c r="WTA44" s="143"/>
      <c r="WTB44" s="143"/>
      <c r="WTC44" s="143"/>
      <c r="WTD44" s="143"/>
      <c r="WTE44" s="143"/>
      <c r="WTF44" s="143"/>
      <c r="WTG44" s="143"/>
      <c r="WTH44" s="143"/>
      <c r="WTI44" s="143"/>
      <c r="WTJ44" s="143"/>
      <c r="WTK44" s="143"/>
      <c r="WTL44" s="143"/>
      <c r="WTM44" s="143"/>
      <c r="WTN44" s="143"/>
      <c r="WTO44" s="143"/>
      <c r="WTP44" s="143"/>
      <c r="WTQ44" s="143"/>
      <c r="WTR44" s="143"/>
      <c r="WTS44" s="143"/>
      <c r="WTT44" s="143"/>
      <c r="WTU44" s="143"/>
      <c r="WTV44" s="143"/>
      <c r="WTW44" s="143"/>
      <c r="WTX44" s="143"/>
      <c r="WTY44" s="143"/>
      <c r="WTZ44" s="143"/>
      <c r="WUA44" s="143"/>
      <c r="WUB44" s="143"/>
      <c r="WUC44" s="143"/>
      <c r="WUD44" s="143"/>
      <c r="WUE44" s="143"/>
      <c r="WUF44" s="143"/>
      <c r="WUG44" s="143"/>
      <c r="WUH44" s="143"/>
      <c r="WUI44" s="143"/>
      <c r="WUJ44" s="143"/>
      <c r="WUK44" s="143"/>
      <c r="WUL44" s="143"/>
      <c r="WUM44" s="143"/>
      <c r="WUN44" s="143"/>
      <c r="WUO44" s="143"/>
      <c r="WUP44" s="143"/>
      <c r="WUQ44" s="143"/>
      <c r="WUR44" s="143"/>
      <c r="WUS44" s="143"/>
      <c r="WUT44" s="143"/>
      <c r="WUU44" s="143"/>
      <c r="WUV44" s="143"/>
      <c r="WUW44" s="143"/>
      <c r="WUX44" s="143"/>
      <c r="WUY44" s="143"/>
      <c r="WUZ44" s="143"/>
      <c r="WVA44" s="143"/>
      <c r="WVB44" s="143"/>
      <c r="WVC44" s="143"/>
      <c r="WVD44" s="143"/>
      <c r="WVE44" s="143"/>
      <c r="WVF44" s="143"/>
      <c r="WVG44" s="143"/>
      <c r="WVH44" s="143"/>
      <c r="WVI44" s="143"/>
      <c r="WVJ44" s="143"/>
      <c r="WVK44" s="143"/>
      <c r="WVL44" s="143"/>
      <c r="WVM44" s="143"/>
      <c r="WVN44" s="143"/>
      <c r="WVO44" s="143"/>
      <c r="WVP44" s="143"/>
      <c r="WVQ44" s="143"/>
      <c r="WVR44" s="143"/>
      <c r="WVS44" s="143"/>
      <c r="WVT44" s="143"/>
      <c r="WVU44" s="143"/>
      <c r="WVV44" s="143"/>
      <c r="WVW44" s="143"/>
      <c r="WVX44" s="143"/>
      <c r="WVY44" s="143"/>
      <c r="WVZ44" s="143"/>
      <c r="WWA44" s="143"/>
      <c r="WWB44" s="143"/>
      <c r="WWC44" s="143"/>
      <c r="WWD44" s="143"/>
      <c r="WWE44" s="143"/>
      <c r="WWF44" s="143"/>
      <c r="WWG44" s="143"/>
      <c r="WWH44" s="143"/>
      <c r="WWI44" s="143"/>
      <c r="WWJ44" s="143"/>
      <c r="WWK44" s="143"/>
      <c r="WWL44" s="143"/>
      <c r="WWM44" s="143"/>
      <c r="WWN44" s="143"/>
      <c r="WWO44" s="143"/>
      <c r="WWP44" s="143"/>
      <c r="WWQ44" s="143"/>
      <c r="WWR44" s="143"/>
      <c r="WWS44" s="143"/>
      <c r="WWT44" s="143"/>
      <c r="WWU44" s="143"/>
      <c r="WWV44" s="143"/>
      <c r="WWW44" s="143"/>
      <c r="WWX44" s="143"/>
      <c r="WWY44" s="143"/>
      <c r="WWZ44" s="143"/>
      <c r="WXA44" s="143"/>
      <c r="WXB44" s="143"/>
      <c r="WXC44" s="143"/>
      <c r="WXD44" s="143"/>
      <c r="WXE44" s="143"/>
      <c r="WXF44" s="143"/>
      <c r="WXG44" s="143"/>
      <c r="WXH44" s="143"/>
      <c r="WXI44" s="143"/>
      <c r="WXJ44" s="143"/>
      <c r="WXK44" s="143"/>
      <c r="WXL44" s="143"/>
      <c r="WXM44" s="143"/>
      <c r="WXN44" s="143"/>
      <c r="WXO44" s="143"/>
      <c r="WXP44" s="143"/>
      <c r="WXQ44" s="143"/>
      <c r="WXR44" s="143"/>
      <c r="WXS44" s="143"/>
      <c r="WXT44" s="143"/>
      <c r="WXU44" s="143"/>
      <c r="WXV44" s="143"/>
      <c r="WXW44" s="143"/>
      <c r="WXX44" s="143"/>
      <c r="WXY44" s="143"/>
      <c r="WXZ44" s="143"/>
      <c r="WYA44" s="143"/>
      <c r="WYB44" s="143"/>
      <c r="WYC44" s="143"/>
      <c r="WYD44" s="143"/>
      <c r="WYE44" s="143"/>
      <c r="WYF44" s="143"/>
      <c r="WYG44" s="143"/>
      <c r="WYH44" s="143"/>
      <c r="WYI44" s="143"/>
      <c r="WYJ44" s="143"/>
      <c r="WYK44" s="143"/>
      <c r="WYL44" s="143"/>
      <c r="WYM44" s="143"/>
      <c r="WYN44" s="143"/>
      <c r="WYO44" s="143"/>
      <c r="WYP44" s="143"/>
      <c r="WYQ44" s="143"/>
      <c r="WYR44" s="143"/>
      <c r="WYS44" s="143"/>
      <c r="WYT44" s="143"/>
      <c r="WYU44" s="143"/>
      <c r="WYV44" s="143"/>
      <c r="WYW44" s="143"/>
      <c r="WYX44" s="143"/>
      <c r="WYY44" s="143"/>
      <c r="WYZ44" s="143"/>
      <c r="WZA44" s="143"/>
      <c r="WZB44" s="143"/>
      <c r="WZC44" s="143"/>
      <c r="WZD44" s="143"/>
      <c r="WZE44" s="143"/>
      <c r="WZF44" s="143"/>
      <c r="WZG44" s="143"/>
      <c r="WZH44" s="143"/>
      <c r="WZI44" s="143"/>
      <c r="WZJ44" s="143"/>
      <c r="WZK44" s="143"/>
      <c r="WZL44" s="143"/>
      <c r="WZM44" s="143"/>
      <c r="WZN44" s="143"/>
      <c r="WZO44" s="143"/>
      <c r="WZP44" s="143"/>
      <c r="WZQ44" s="143"/>
      <c r="WZR44" s="143"/>
      <c r="WZS44" s="143"/>
      <c r="WZT44" s="143"/>
      <c r="WZU44" s="143"/>
      <c r="WZV44" s="143"/>
      <c r="WZW44" s="143"/>
      <c r="WZX44" s="143"/>
      <c r="WZY44" s="143"/>
      <c r="WZZ44" s="143"/>
      <c r="XAA44" s="143"/>
      <c r="XAB44" s="143"/>
      <c r="XAC44" s="143"/>
      <c r="XAD44" s="143"/>
      <c r="XAE44" s="143"/>
      <c r="XAF44" s="143"/>
      <c r="XAG44" s="143"/>
      <c r="XAH44" s="143"/>
      <c r="XAI44" s="143"/>
      <c r="XAJ44" s="143"/>
      <c r="XAK44" s="143"/>
      <c r="XAL44" s="143"/>
      <c r="XAM44" s="143"/>
      <c r="XAN44" s="143"/>
      <c r="XAO44" s="143"/>
      <c r="XAP44" s="143"/>
      <c r="XAQ44" s="143"/>
      <c r="XAR44" s="143"/>
      <c r="XAS44" s="143"/>
      <c r="XAT44" s="143"/>
      <c r="XAU44" s="143"/>
      <c r="XAV44" s="143"/>
      <c r="XAW44" s="143"/>
      <c r="XAX44" s="143"/>
      <c r="XAY44" s="143"/>
      <c r="XAZ44" s="143"/>
      <c r="XBA44" s="143"/>
      <c r="XBB44" s="143"/>
      <c r="XBC44" s="143"/>
      <c r="XBD44" s="143"/>
      <c r="XBE44" s="143"/>
      <c r="XBF44" s="143"/>
      <c r="XBG44" s="143"/>
      <c r="XBH44" s="143"/>
      <c r="XBI44" s="143"/>
      <c r="XBJ44" s="143"/>
      <c r="XBK44" s="143"/>
      <c r="XBL44" s="143"/>
      <c r="XBM44" s="143"/>
      <c r="XBN44" s="143"/>
      <c r="XBO44" s="143"/>
      <c r="XBP44" s="143"/>
      <c r="XBQ44" s="143"/>
      <c r="XBR44" s="143"/>
      <c r="XBS44" s="143"/>
      <c r="XBT44" s="143"/>
      <c r="XBU44" s="143"/>
      <c r="XBV44" s="143"/>
      <c r="XBW44" s="143"/>
      <c r="XBX44" s="143"/>
      <c r="XBY44" s="143"/>
      <c r="XBZ44" s="143"/>
      <c r="XCA44" s="143"/>
      <c r="XCB44" s="143"/>
      <c r="XCC44" s="143"/>
      <c r="XCD44" s="143"/>
      <c r="XCE44" s="143"/>
      <c r="XCF44" s="143"/>
      <c r="XCG44" s="143"/>
      <c r="XCH44" s="143"/>
      <c r="XCI44" s="143"/>
      <c r="XCJ44" s="143"/>
      <c r="XCK44" s="143"/>
      <c r="XCL44" s="143"/>
      <c r="XCM44" s="143"/>
      <c r="XCN44" s="143"/>
      <c r="XCO44" s="143"/>
      <c r="XCP44" s="143"/>
      <c r="XCQ44" s="143"/>
      <c r="XCR44" s="143"/>
      <c r="XCS44" s="143"/>
      <c r="XCT44" s="143"/>
      <c r="XCU44" s="143"/>
      <c r="XCV44" s="143"/>
      <c r="XCW44" s="143"/>
      <c r="XCX44" s="143"/>
      <c r="XCY44" s="143"/>
      <c r="XCZ44" s="143"/>
      <c r="XDA44" s="143"/>
      <c r="XDB44" s="143"/>
      <c r="XDC44" s="143"/>
      <c r="XDD44" s="143"/>
      <c r="XDE44" s="143"/>
      <c r="XDF44" s="143"/>
      <c r="XDG44" s="143"/>
      <c r="XDH44" s="143"/>
      <c r="XDI44" s="143"/>
      <c r="XDJ44" s="143"/>
      <c r="XDK44" s="143"/>
      <c r="XDL44" s="143"/>
      <c r="XDM44" s="143"/>
      <c r="XDN44" s="143"/>
      <c r="XDO44" s="143"/>
      <c r="XDP44" s="143"/>
      <c r="XDQ44" s="143"/>
      <c r="XDR44" s="143"/>
      <c r="XDS44" s="143"/>
      <c r="XDT44" s="143"/>
      <c r="XDU44" s="143"/>
      <c r="XDV44" s="143"/>
      <c r="XDW44" s="143"/>
      <c r="XDX44" s="143"/>
      <c r="XDY44" s="143"/>
      <c r="XDZ44" s="143"/>
      <c r="XEA44" s="143"/>
      <c r="XEB44" s="143"/>
      <c r="XEC44" s="143"/>
      <c r="XED44" s="143"/>
      <c r="XEE44" s="143"/>
      <c r="XEF44" s="143"/>
      <c r="XEG44" s="143"/>
      <c r="XEH44" s="143"/>
      <c r="XEI44" s="143"/>
      <c r="XEJ44" s="143"/>
      <c r="XEK44" s="143"/>
      <c r="XEL44" s="143"/>
      <c r="XEM44" s="143"/>
      <c r="XEN44" s="143"/>
      <c r="XEO44" s="143"/>
      <c r="XEP44" s="143"/>
      <c r="XEQ44" s="143"/>
      <c r="XER44" s="143"/>
      <c r="XES44" s="143"/>
      <c r="XET44" s="143"/>
      <c r="XEU44" s="143"/>
      <c r="XEV44" s="143"/>
      <c r="XEW44" s="143"/>
      <c r="XEX44" s="143"/>
      <c r="XEY44" s="143"/>
      <c r="XEZ44" s="143"/>
      <c r="XFA44" s="143"/>
      <c r="XFB44" s="143"/>
      <c r="XFC44" s="143"/>
      <c r="XFD44" s="143"/>
    </row>
    <row r="45" spans="1:16384" s="3" customFormat="1" hidden="1" outlineLevel="1">
      <c r="A45" s="148" t="s">
        <v>22</v>
      </c>
      <c r="B45" s="183" t="s">
        <v>798</v>
      </c>
      <c r="C45" s="183" t="s">
        <v>60</v>
      </c>
      <c r="D45" s="183" t="s">
        <v>800</v>
      </c>
      <c r="H45" s="183" t="s">
        <v>844</v>
      </c>
      <c r="I45" s="183" t="s">
        <v>800</v>
      </c>
      <c r="J45" s="183" t="s">
        <v>801</v>
      </c>
      <c r="K45" s="196" t="s">
        <v>274</v>
      </c>
      <c r="L45" s="185" t="s">
        <v>28</v>
      </c>
      <c r="M45" s="201" t="s">
        <v>30</v>
      </c>
      <c r="N45" s="237"/>
      <c r="P45" s="18"/>
    </row>
    <row r="46" spans="1:16384" s="3" customFormat="1" hidden="1" outlineLevel="1">
      <c r="A46" s="148" t="s">
        <v>22</v>
      </c>
      <c r="B46" s="183" t="s">
        <v>798</v>
      </c>
      <c r="C46" s="183" t="s">
        <v>60</v>
      </c>
      <c r="D46" s="183" t="s">
        <v>802</v>
      </c>
      <c r="H46" s="183" t="s">
        <v>844</v>
      </c>
      <c r="I46" s="183" t="s">
        <v>802</v>
      </c>
      <c r="J46" s="183" t="s">
        <v>803</v>
      </c>
      <c r="K46" s="196" t="s">
        <v>258</v>
      </c>
      <c r="L46" s="185" t="s">
        <v>28</v>
      </c>
      <c r="M46" s="201" t="s">
        <v>30</v>
      </c>
      <c r="N46" s="237"/>
      <c r="P46" s="18"/>
    </row>
    <row r="47" spans="1:16384" s="3" customFormat="1" hidden="1" outlineLevel="1">
      <c r="A47" s="148" t="s">
        <v>22</v>
      </c>
      <c r="B47" s="183" t="s">
        <v>798</v>
      </c>
      <c r="C47" s="183" t="s">
        <v>60</v>
      </c>
      <c r="D47" s="183" t="s">
        <v>804</v>
      </c>
      <c r="H47" s="183" t="s">
        <v>844</v>
      </c>
      <c r="I47" s="183" t="s">
        <v>804</v>
      </c>
      <c r="J47" s="183" t="s">
        <v>801</v>
      </c>
      <c r="K47" s="196" t="s">
        <v>274</v>
      </c>
      <c r="L47" s="185" t="s">
        <v>28</v>
      </c>
      <c r="M47" s="201" t="s">
        <v>30</v>
      </c>
      <c r="N47" s="237"/>
      <c r="P47" s="18"/>
    </row>
    <row r="48" spans="1:16384" s="3" customFormat="1" hidden="1" outlineLevel="1">
      <c r="A48" s="148" t="s">
        <v>22</v>
      </c>
      <c r="B48" s="183" t="s">
        <v>798</v>
      </c>
      <c r="C48" s="183" t="s">
        <v>60</v>
      </c>
      <c r="D48" s="183" t="s">
        <v>805</v>
      </c>
      <c r="H48" s="183" t="s">
        <v>844</v>
      </c>
      <c r="I48" s="183" t="s">
        <v>805</v>
      </c>
      <c r="J48" s="183" t="s">
        <v>801</v>
      </c>
      <c r="K48" s="196" t="s">
        <v>274</v>
      </c>
      <c r="L48" s="185" t="s">
        <v>28</v>
      </c>
      <c r="M48" s="201" t="s">
        <v>30</v>
      </c>
      <c r="N48" s="237"/>
      <c r="P48" s="18"/>
    </row>
    <row r="49" spans="1:22" s="3" customFormat="1" hidden="1" outlineLevel="1">
      <c r="A49" s="148" t="s">
        <v>22</v>
      </c>
      <c r="B49" s="183" t="s">
        <v>798</v>
      </c>
      <c r="C49" s="183" t="s">
        <v>60</v>
      </c>
      <c r="D49" s="183" t="s">
        <v>795</v>
      </c>
      <c r="H49" s="183" t="s">
        <v>844</v>
      </c>
      <c r="I49" s="183" t="s">
        <v>795</v>
      </c>
      <c r="J49" s="183" t="s">
        <v>806</v>
      </c>
      <c r="K49" s="196" t="s">
        <v>106</v>
      </c>
      <c r="L49" s="185" t="s">
        <v>28</v>
      </c>
      <c r="M49" s="201" t="s">
        <v>30</v>
      </c>
      <c r="N49" s="237"/>
      <c r="P49" s="18"/>
    </row>
    <row r="50" spans="1:22" s="3" customFormat="1" hidden="1" outlineLevel="1">
      <c r="A50" s="148" t="s">
        <v>22</v>
      </c>
      <c r="B50" s="183" t="s">
        <v>798</v>
      </c>
      <c r="C50" s="183" t="s">
        <v>60</v>
      </c>
      <c r="D50" s="183" t="s">
        <v>807</v>
      </c>
      <c r="H50" s="183" t="s">
        <v>844</v>
      </c>
      <c r="I50" s="183" t="s">
        <v>807</v>
      </c>
      <c r="J50" s="183" t="s">
        <v>801</v>
      </c>
      <c r="K50" s="196" t="s">
        <v>274</v>
      </c>
      <c r="L50" s="185" t="s">
        <v>28</v>
      </c>
      <c r="M50" s="201" t="s">
        <v>30</v>
      </c>
      <c r="N50" s="237"/>
      <c r="P50" s="18"/>
    </row>
    <row r="51" spans="1:22" s="3" customFormat="1" hidden="1" outlineLevel="1">
      <c r="A51" s="148" t="s">
        <v>22</v>
      </c>
      <c r="B51" s="183" t="s">
        <v>798</v>
      </c>
      <c r="C51" s="183" t="s">
        <v>60</v>
      </c>
      <c r="D51" s="183" t="s">
        <v>808</v>
      </c>
      <c r="H51" s="183" t="s">
        <v>844</v>
      </c>
      <c r="I51" s="183" t="s">
        <v>808</v>
      </c>
      <c r="J51" s="183" t="s">
        <v>809</v>
      </c>
      <c r="K51" s="196" t="s">
        <v>275</v>
      </c>
      <c r="L51" s="185" t="s">
        <v>28</v>
      </c>
      <c r="M51" s="201" t="s">
        <v>30</v>
      </c>
      <c r="N51" s="237"/>
      <c r="P51" s="18"/>
    </row>
    <row r="52" spans="1:22" s="3" customFormat="1" hidden="1" outlineLevel="1">
      <c r="A52" s="148" t="s">
        <v>22</v>
      </c>
      <c r="B52" s="183" t="s">
        <v>798</v>
      </c>
      <c r="C52" s="183" t="s">
        <v>60</v>
      </c>
      <c r="D52" s="183" t="s">
        <v>810</v>
      </c>
      <c r="E52" s="16"/>
      <c r="H52" s="183" t="s">
        <v>844</v>
      </c>
      <c r="I52" s="183" t="s">
        <v>810</v>
      </c>
      <c r="J52" s="183" t="s">
        <v>811</v>
      </c>
      <c r="K52" s="196" t="s">
        <v>812</v>
      </c>
      <c r="L52" s="185" t="s">
        <v>28</v>
      </c>
      <c r="M52" s="201" t="s">
        <v>30</v>
      </c>
      <c r="N52" s="237"/>
      <c r="P52" s="18"/>
    </row>
    <row r="53" spans="1:22" s="3" customFormat="1" ht="14.25" hidden="1" customHeight="1" outlineLevel="1">
      <c r="A53" s="148"/>
      <c r="B53" s="183"/>
      <c r="C53" s="183"/>
      <c r="E53" s="20" t="s">
        <v>36</v>
      </c>
      <c r="H53" s="183" t="s">
        <v>844</v>
      </c>
      <c r="I53" s="183" t="s">
        <v>34</v>
      </c>
      <c r="J53" s="183" t="s">
        <v>55</v>
      </c>
      <c r="L53" s="185" t="s">
        <v>35</v>
      </c>
      <c r="M53" s="191" t="s">
        <v>29</v>
      </c>
      <c r="N53" s="216" t="s">
        <v>36</v>
      </c>
      <c r="P53" s="18"/>
    </row>
    <row r="54" spans="1:22" s="3" customFormat="1" hidden="1" outlineLevel="1">
      <c r="A54" s="148"/>
      <c r="B54" s="183"/>
      <c r="C54" s="183"/>
      <c r="E54" s="17" t="s">
        <v>331</v>
      </c>
      <c r="H54" s="183" t="s">
        <v>844</v>
      </c>
      <c r="I54" s="183" t="s">
        <v>38</v>
      </c>
      <c r="J54" s="183" t="s">
        <v>58</v>
      </c>
      <c r="L54" s="185" t="s">
        <v>35</v>
      </c>
      <c r="M54" s="191" t="s">
        <v>29</v>
      </c>
      <c r="N54" s="180" t="s">
        <v>40</v>
      </c>
      <c r="P54" s="18"/>
    </row>
    <row r="55" spans="1:22" s="2" customFormat="1" ht="16.5" hidden="1" customHeight="1" outlineLevel="1">
      <c r="A55" s="148"/>
      <c r="B55" s="183"/>
      <c r="C55" s="183"/>
      <c r="D55" s="143"/>
      <c r="E55" s="30" t="s">
        <v>43</v>
      </c>
      <c r="F55" s="143"/>
      <c r="G55" s="143"/>
      <c r="H55" s="183" t="s">
        <v>844</v>
      </c>
      <c r="I55" s="183" t="s">
        <v>42</v>
      </c>
      <c r="J55" s="183" t="s">
        <v>54</v>
      </c>
      <c r="K55" s="143"/>
      <c r="L55" s="185" t="s">
        <v>35</v>
      </c>
      <c r="M55" s="191" t="s">
        <v>29</v>
      </c>
      <c r="N55" s="180" t="s">
        <v>43</v>
      </c>
      <c r="O55" s="143"/>
      <c r="P55" s="209"/>
      <c r="Q55" s="143"/>
      <c r="R55" s="143"/>
      <c r="S55" s="143"/>
      <c r="T55" s="143"/>
      <c r="U55" s="143"/>
      <c r="V55" s="143"/>
    </row>
    <row r="56" spans="1:22" s="2" customFormat="1" hidden="1" outlineLevel="1">
      <c r="A56" s="148"/>
      <c r="B56" s="183"/>
      <c r="C56" s="183"/>
      <c r="D56" s="143"/>
      <c r="E56" s="16" t="s">
        <v>44</v>
      </c>
      <c r="F56" s="143"/>
      <c r="G56" s="143"/>
      <c r="H56" s="183" t="s">
        <v>844</v>
      </c>
      <c r="I56" s="183" t="s">
        <v>45</v>
      </c>
      <c r="J56" s="183" t="s">
        <v>46</v>
      </c>
      <c r="K56" s="143"/>
      <c r="L56" s="185" t="s">
        <v>35</v>
      </c>
      <c r="M56" s="191" t="s">
        <v>29</v>
      </c>
      <c r="N56" s="233" t="s">
        <v>47</v>
      </c>
      <c r="O56" s="143"/>
      <c r="P56" s="209"/>
      <c r="Q56" s="186" t="s">
        <v>30</v>
      </c>
      <c r="R56" s="143"/>
      <c r="S56" s="143"/>
      <c r="T56" s="143"/>
      <c r="U56" s="143"/>
      <c r="V56" s="143"/>
    </row>
    <row r="57" spans="1:22" s="2" customFormat="1" ht="15" hidden="1" customHeight="1" outlineLevel="1">
      <c r="A57" s="172"/>
      <c r="B57" s="202"/>
      <c r="C57" s="202"/>
      <c r="D57" s="170"/>
      <c r="E57" s="32" t="s">
        <v>51</v>
      </c>
      <c r="F57" s="170"/>
      <c r="G57" s="170"/>
      <c r="H57" s="183" t="s">
        <v>844</v>
      </c>
      <c r="I57" s="202" t="s">
        <v>49</v>
      </c>
      <c r="J57" s="183" t="s">
        <v>59</v>
      </c>
      <c r="K57" s="170"/>
      <c r="L57" s="203" t="s">
        <v>35</v>
      </c>
      <c r="M57" s="191" t="s">
        <v>29</v>
      </c>
      <c r="N57" s="124" t="s">
        <v>51</v>
      </c>
      <c r="O57" s="170"/>
      <c r="P57" s="214"/>
      <c r="Q57" s="170"/>
      <c r="R57" s="170"/>
      <c r="S57" s="170"/>
      <c r="T57" s="170"/>
      <c r="U57" s="170"/>
      <c r="V57" s="170"/>
    </row>
    <row r="58" spans="1:22" s="2" customFormat="1" ht="15" hidden="1" customHeight="1" outlineLevel="1">
      <c r="A58" s="274"/>
      <c r="B58" s="279"/>
      <c r="C58" s="279"/>
      <c r="D58" s="170"/>
      <c r="E58" s="32"/>
      <c r="F58" s="170"/>
      <c r="G58" s="170"/>
      <c r="H58" s="183" t="s">
        <v>844</v>
      </c>
      <c r="I58" s="16" t="s">
        <v>995</v>
      </c>
      <c r="J58" s="16" t="s">
        <v>54</v>
      </c>
      <c r="K58" s="16"/>
      <c r="L58" s="17" t="s">
        <v>35</v>
      </c>
      <c r="M58" s="29" t="s">
        <v>29</v>
      </c>
      <c r="N58" s="30" t="s">
        <v>996</v>
      </c>
      <c r="O58" s="170"/>
      <c r="P58" s="214"/>
      <c r="Q58" s="170"/>
      <c r="R58" s="170"/>
      <c r="S58" s="170"/>
      <c r="T58" s="170"/>
      <c r="U58" s="170"/>
      <c r="V58" s="170"/>
    </row>
    <row r="59" spans="1:22" s="2" customFormat="1" collapsed="1">
      <c r="A59" s="36" t="s">
        <v>22</v>
      </c>
      <c r="B59" s="226" t="s">
        <v>813</v>
      </c>
      <c r="C59" s="37" t="s">
        <v>60</v>
      </c>
      <c r="D59" s="34"/>
      <c r="E59" s="34"/>
      <c r="F59" s="130" t="s">
        <v>353</v>
      </c>
      <c r="G59" s="39" t="s">
        <v>23</v>
      </c>
      <c r="H59" s="145" t="s">
        <v>845</v>
      </c>
      <c r="I59" s="34"/>
      <c r="J59" s="34"/>
      <c r="K59" s="34"/>
      <c r="L59" s="34"/>
      <c r="M59" s="33"/>
      <c r="N59" s="236"/>
      <c r="O59" s="26" t="s">
        <v>24</v>
      </c>
      <c r="P59" s="33" t="s">
        <v>29</v>
      </c>
      <c r="Q59" s="27" t="str">
        <f>IF(COUNTIF(Q60:Q80,"Y")&gt;0,"Y","N")</f>
        <v>Y</v>
      </c>
      <c r="R59" s="33" t="s">
        <v>29</v>
      </c>
      <c r="S59" s="27" t="str">
        <f>IF(COUNTIF(S69:S140,"Y")&gt;0,"Y","N")</f>
        <v>N</v>
      </c>
      <c r="T59" s="38" t="s">
        <v>25</v>
      </c>
      <c r="U59" s="197" t="s">
        <v>354</v>
      </c>
      <c r="V59" s="40" t="s">
        <v>26</v>
      </c>
    </row>
    <row r="60" spans="1:22" s="2" customFormat="1" hidden="1" outlineLevel="1">
      <c r="A60" s="172" t="s">
        <v>22</v>
      </c>
      <c r="B60" s="3" t="s">
        <v>813</v>
      </c>
      <c r="C60" s="202" t="s">
        <v>60</v>
      </c>
      <c r="D60" s="183" t="s">
        <v>789</v>
      </c>
      <c r="E60" s="3"/>
      <c r="F60" s="3"/>
      <c r="G60" s="3"/>
      <c r="H60" s="183" t="s">
        <v>845</v>
      </c>
      <c r="I60" s="183" t="s">
        <v>789</v>
      </c>
      <c r="J60" s="183" t="s">
        <v>796</v>
      </c>
      <c r="K60" s="196" t="s">
        <v>76</v>
      </c>
      <c r="L60" s="185" t="s">
        <v>28</v>
      </c>
      <c r="M60" s="201" t="s">
        <v>29</v>
      </c>
      <c r="N60" s="237"/>
      <c r="O60" s="3"/>
      <c r="P60" s="18"/>
      <c r="Q60" s="3"/>
      <c r="R60" s="3"/>
      <c r="S60" s="3"/>
      <c r="T60" s="3"/>
      <c r="U60" s="3"/>
      <c r="V60" s="3"/>
    </row>
    <row r="61" spans="1:22" s="2" customFormat="1" hidden="1" outlineLevel="1">
      <c r="A61" s="172" t="s">
        <v>22</v>
      </c>
      <c r="B61" s="3" t="s">
        <v>813</v>
      </c>
      <c r="C61" s="202" t="s">
        <v>60</v>
      </c>
      <c r="D61" s="183" t="s">
        <v>790</v>
      </c>
      <c r="E61" s="3"/>
      <c r="F61" s="3"/>
      <c r="G61" s="3"/>
      <c r="H61" s="183" t="s">
        <v>845</v>
      </c>
      <c r="I61" s="183" t="s">
        <v>790</v>
      </c>
      <c r="J61" s="183" t="s">
        <v>801</v>
      </c>
      <c r="K61" s="196" t="s">
        <v>274</v>
      </c>
      <c r="L61" s="185" t="s">
        <v>28</v>
      </c>
      <c r="M61" s="201" t="s">
        <v>30</v>
      </c>
      <c r="N61" s="237"/>
      <c r="O61" s="3"/>
      <c r="P61" s="18"/>
      <c r="Q61" s="3"/>
      <c r="R61" s="3"/>
      <c r="S61" s="3"/>
      <c r="T61" s="3"/>
      <c r="U61" s="3"/>
      <c r="V61" s="3"/>
    </row>
    <row r="62" spans="1:22" s="2" customFormat="1" hidden="1" outlineLevel="1">
      <c r="A62" s="172" t="s">
        <v>22</v>
      </c>
      <c r="B62" s="3" t="s">
        <v>813</v>
      </c>
      <c r="C62" s="202" t="s">
        <v>60</v>
      </c>
      <c r="D62" s="183" t="s">
        <v>791</v>
      </c>
      <c r="E62" s="16"/>
      <c r="F62" s="3"/>
      <c r="G62" s="3"/>
      <c r="H62" s="183" t="s">
        <v>845</v>
      </c>
      <c r="I62" s="183" t="s">
        <v>791</v>
      </c>
      <c r="J62" s="183" t="s">
        <v>796</v>
      </c>
      <c r="K62" s="196" t="s">
        <v>76</v>
      </c>
      <c r="L62" s="185" t="s">
        <v>28</v>
      </c>
      <c r="M62" s="201" t="s">
        <v>30</v>
      </c>
      <c r="N62" s="237"/>
      <c r="O62" s="3"/>
      <c r="P62" s="18"/>
      <c r="Q62" s="3"/>
      <c r="R62" s="3"/>
      <c r="S62" s="3"/>
      <c r="T62" s="3"/>
      <c r="U62" s="3"/>
      <c r="V62" s="3"/>
    </row>
    <row r="63" spans="1:22" s="2" customFormat="1" ht="15" hidden="1" customHeight="1" outlineLevel="1">
      <c r="A63" s="172"/>
      <c r="B63" s="3"/>
      <c r="C63" s="202"/>
      <c r="D63" s="3"/>
      <c r="E63" s="20" t="s">
        <v>36</v>
      </c>
      <c r="F63" s="3"/>
      <c r="G63" s="3"/>
      <c r="H63" s="183" t="s">
        <v>845</v>
      </c>
      <c r="I63" s="183" t="s">
        <v>34</v>
      </c>
      <c r="J63" s="183" t="s">
        <v>55</v>
      </c>
      <c r="K63" s="3"/>
      <c r="L63" s="203" t="s">
        <v>35</v>
      </c>
      <c r="M63" s="201" t="s">
        <v>29</v>
      </c>
      <c r="N63" s="216" t="s">
        <v>36</v>
      </c>
      <c r="O63" s="3"/>
      <c r="P63" s="18"/>
      <c r="Q63" s="3"/>
      <c r="R63" s="3"/>
      <c r="S63" s="3"/>
      <c r="T63" s="3"/>
      <c r="U63" s="3"/>
      <c r="V63" s="3"/>
    </row>
    <row r="64" spans="1:22" s="2" customFormat="1" hidden="1" outlineLevel="1">
      <c r="A64" s="172"/>
      <c r="B64" s="3"/>
      <c r="C64" s="202"/>
      <c r="D64" s="3"/>
      <c r="E64" s="17" t="s">
        <v>331</v>
      </c>
      <c r="F64" s="3"/>
      <c r="G64" s="3"/>
      <c r="H64" s="183" t="s">
        <v>845</v>
      </c>
      <c r="I64" s="183" t="s">
        <v>38</v>
      </c>
      <c r="J64" s="183" t="s">
        <v>58</v>
      </c>
      <c r="K64" s="3"/>
      <c r="L64" s="203" t="s">
        <v>35</v>
      </c>
      <c r="M64" s="201" t="s">
        <v>29</v>
      </c>
      <c r="N64" s="180" t="s">
        <v>40</v>
      </c>
      <c r="O64" s="3"/>
      <c r="P64" s="18"/>
      <c r="Q64" s="3"/>
      <c r="R64" s="3"/>
      <c r="S64" s="3"/>
      <c r="T64" s="3"/>
      <c r="U64" s="3"/>
      <c r="V64" s="3"/>
    </row>
    <row r="65" spans="1:22" s="2" customFormat="1" ht="18.75" hidden="1" customHeight="1" outlineLevel="1">
      <c r="A65" s="172"/>
      <c r="B65" s="3"/>
      <c r="C65" s="202"/>
      <c r="D65" s="3"/>
      <c r="E65" s="30" t="s">
        <v>43</v>
      </c>
      <c r="F65" s="3"/>
      <c r="G65" s="3"/>
      <c r="H65" s="183" t="s">
        <v>845</v>
      </c>
      <c r="I65" s="183" t="s">
        <v>42</v>
      </c>
      <c r="J65" s="183" t="s">
        <v>54</v>
      </c>
      <c r="K65" s="3"/>
      <c r="L65" s="203" t="s">
        <v>35</v>
      </c>
      <c r="M65" s="201" t="s">
        <v>29</v>
      </c>
      <c r="N65" s="180" t="s">
        <v>43</v>
      </c>
      <c r="O65" s="3"/>
      <c r="P65" s="18"/>
      <c r="Q65" s="3"/>
      <c r="R65" s="3"/>
      <c r="S65" s="3"/>
      <c r="T65" s="3"/>
      <c r="U65" s="3"/>
      <c r="V65" s="3"/>
    </row>
    <row r="66" spans="1:22" s="2" customFormat="1" hidden="1" outlineLevel="1">
      <c r="A66" s="172"/>
      <c r="B66" s="3"/>
      <c r="C66" s="202"/>
      <c r="D66" s="3"/>
      <c r="E66" s="16" t="s">
        <v>44</v>
      </c>
      <c r="F66" s="3"/>
      <c r="G66" s="3"/>
      <c r="H66" s="183" t="s">
        <v>845</v>
      </c>
      <c r="I66" s="183" t="s">
        <v>45</v>
      </c>
      <c r="J66" s="183" t="s">
        <v>46</v>
      </c>
      <c r="K66" s="3"/>
      <c r="L66" s="203" t="s">
        <v>35</v>
      </c>
      <c r="M66" s="201" t="s">
        <v>29</v>
      </c>
      <c r="N66" s="233" t="s">
        <v>47</v>
      </c>
      <c r="O66" s="3"/>
      <c r="P66" s="18"/>
      <c r="Q66" s="186" t="s">
        <v>30</v>
      </c>
      <c r="R66" s="3"/>
      <c r="S66" s="3"/>
      <c r="T66" s="3"/>
      <c r="U66" s="3"/>
      <c r="V66" s="3"/>
    </row>
    <row r="67" spans="1:22" s="2" customFormat="1" ht="17.25" hidden="1" customHeight="1" outlineLevel="1">
      <c r="A67" s="172"/>
      <c r="B67" s="125"/>
      <c r="C67" s="202"/>
      <c r="D67" s="125"/>
      <c r="E67" s="32" t="s">
        <v>51</v>
      </c>
      <c r="F67" s="125"/>
      <c r="G67" s="125"/>
      <c r="H67" s="183" t="s">
        <v>845</v>
      </c>
      <c r="I67" s="202" t="s">
        <v>49</v>
      </c>
      <c r="J67" s="183" t="s">
        <v>59</v>
      </c>
      <c r="K67" s="125"/>
      <c r="L67" s="203" t="s">
        <v>35</v>
      </c>
      <c r="M67" s="201" t="s">
        <v>29</v>
      </c>
      <c r="N67" s="124" t="s">
        <v>51</v>
      </c>
      <c r="O67" s="125"/>
      <c r="P67" s="126"/>
      <c r="Q67" s="125"/>
      <c r="R67" s="125"/>
      <c r="S67" s="125"/>
      <c r="T67" s="125"/>
      <c r="U67" s="125"/>
      <c r="V67" s="125"/>
    </row>
    <row r="68" spans="1:22" s="2" customFormat="1" ht="17.25" hidden="1" customHeight="1" outlineLevel="1">
      <c r="A68" s="274"/>
      <c r="B68" s="273"/>
      <c r="C68" s="279"/>
      <c r="D68" s="273"/>
      <c r="E68" s="32"/>
      <c r="F68" s="273"/>
      <c r="G68" s="273"/>
      <c r="H68" s="183" t="s">
        <v>845</v>
      </c>
      <c r="I68" s="16" t="s">
        <v>995</v>
      </c>
      <c r="J68" s="16" t="s">
        <v>54</v>
      </c>
      <c r="K68" s="16"/>
      <c r="L68" s="17" t="s">
        <v>35</v>
      </c>
      <c r="M68" s="29" t="s">
        <v>29</v>
      </c>
      <c r="N68" s="30" t="s">
        <v>996</v>
      </c>
      <c r="O68" s="273"/>
      <c r="P68" s="281"/>
      <c r="Q68" s="273"/>
      <c r="R68" s="273"/>
      <c r="S68" s="273"/>
      <c r="T68" s="273"/>
      <c r="U68" s="273"/>
      <c r="V68" s="273"/>
    </row>
    <row r="69" spans="1:22" s="2" customFormat="1" collapsed="1">
      <c r="A69" s="36" t="s">
        <v>22</v>
      </c>
      <c r="B69" s="226" t="s">
        <v>814</v>
      </c>
      <c r="C69" s="37" t="s">
        <v>60</v>
      </c>
      <c r="D69" s="34"/>
      <c r="E69" s="34"/>
      <c r="F69" s="130" t="s">
        <v>353</v>
      </c>
      <c r="G69" s="39" t="s">
        <v>23</v>
      </c>
      <c r="H69" s="145" t="s">
        <v>846</v>
      </c>
      <c r="I69" s="34"/>
      <c r="J69" s="34"/>
      <c r="K69" s="34"/>
      <c r="L69" s="34"/>
      <c r="M69" s="33"/>
      <c r="N69" s="236"/>
      <c r="O69" s="26" t="s">
        <v>24</v>
      </c>
      <c r="P69" s="33" t="s">
        <v>29</v>
      </c>
      <c r="Q69" s="27" t="s">
        <v>30</v>
      </c>
      <c r="R69" s="33" t="s">
        <v>29</v>
      </c>
      <c r="S69" s="27" t="str">
        <f>IF(COUNTIF(S97:S141,"Y")&gt;0,"Y","N")</f>
        <v>N</v>
      </c>
      <c r="T69" s="38" t="s">
        <v>25</v>
      </c>
      <c r="U69" s="197" t="s">
        <v>354</v>
      </c>
      <c r="V69" s="40" t="s">
        <v>26</v>
      </c>
    </row>
    <row r="70" spans="1:22" s="2" customFormat="1" hidden="1" outlineLevel="1">
      <c r="A70" s="204" t="s">
        <v>22</v>
      </c>
      <c r="B70" s="205" t="s">
        <v>814</v>
      </c>
      <c r="C70" s="206" t="s">
        <v>60</v>
      </c>
      <c r="D70" s="205" t="s">
        <v>815</v>
      </c>
      <c r="E70" s="143"/>
      <c r="F70" s="143"/>
      <c r="G70" s="143"/>
      <c r="H70" s="205" t="s">
        <v>846</v>
      </c>
      <c r="I70" s="205" t="s">
        <v>815</v>
      </c>
      <c r="J70" s="183" t="s">
        <v>520</v>
      </c>
      <c r="K70" s="196" t="s">
        <v>76</v>
      </c>
      <c r="L70" s="207" t="s">
        <v>28</v>
      </c>
      <c r="M70" s="201" t="s">
        <v>30</v>
      </c>
      <c r="N70" s="239"/>
      <c r="O70" s="143"/>
      <c r="P70" s="209"/>
      <c r="Q70" s="143"/>
      <c r="R70" s="143"/>
      <c r="S70" s="143"/>
      <c r="T70" s="143"/>
      <c r="U70" s="143"/>
      <c r="V70" s="143"/>
    </row>
    <row r="71" spans="1:22" s="2" customFormat="1" hidden="1" outlineLevel="1">
      <c r="A71" s="172" t="s">
        <v>22</v>
      </c>
      <c r="B71" s="183" t="s">
        <v>814</v>
      </c>
      <c r="C71" s="202" t="s">
        <v>60</v>
      </c>
      <c r="D71" s="183" t="s">
        <v>816</v>
      </c>
      <c r="E71" s="3"/>
      <c r="F71" s="3"/>
      <c r="G71" s="3"/>
      <c r="H71" s="205" t="s">
        <v>846</v>
      </c>
      <c r="I71" s="183" t="s">
        <v>816</v>
      </c>
      <c r="J71" s="183" t="s">
        <v>520</v>
      </c>
      <c r="K71" s="196" t="s">
        <v>76</v>
      </c>
      <c r="L71" s="185" t="s">
        <v>28</v>
      </c>
      <c r="M71" s="201" t="s">
        <v>30</v>
      </c>
      <c r="N71" s="237"/>
      <c r="O71" s="3"/>
      <c r="P71" s="18"/>
      <c r="Q71" s="3"/>
      <c r="R71" s="3"/>
      <c r="S71" s="3"/>
      <c r="T71" s="3"/>
      <c r="U71" s="3"/>
      <c r="V71" s="3"/>
    </row>
    <row r="72" spans="1:22" s="2" customFormat="1" hidden="1" outlineLevel="1">
      <c r="A72" s="172" t="s">
        <v>22</v>
      </c>
      <c r="B72" s="183" t="s">
        <v>814</v>
      </c>
      <c r="C72" s="202" t="s">
        <v>60</v>
      </c>
      <c r="D72" s="183" t="s">
        <v>795</v>
      </c>
      <c r="E72" s="3"/>
      <c r="F72" s="3"/>
      <c r="G72" s="3"/>
      <c r="H72" s="205" t="s">
        <v>846</v>
      </c>
      <c r="I72" s="183" t="s">
        <v>795</v>
      </c>
      <c r="J72" s="183" t="s">
        <v>520</v>
      </c>
      <c r="K72" s="196" t="s">
        <v>76</v>
      </c>
      <c r="L72" s="185" t="s">
        <v>28</v>
      </c>
      <c r="M72" s="201" t="s">
        <v>30</v>
      </c>
      <c r="N72" s="237"/>
      <c r="O72" s="3"/>
      <c r="P72" s="18"/>
      <c r="Q72" s="3"/>
      <c r="R72" s="3"/>
      <c r="S72" s="3"/>
      <c r="T72" s="3"/>
      <c r="U72" s="3"/>
      <c r="V72" s="3"/>
    </row>
    <row r="73" spans="1:22" s="2" customFormat="1" hidden="1" outlineLevel="1">
      <c r="A73" s="172" t="s">
        <v>22</v>
      </c>
      <c r="B73" s="183" t="s">
        <v>814</v>
      </c>
      <c r="C73" s="202" t="s">
        <v>60</v>
      </c>
      <c r="D73" s="183" t="s">
        <v>817</v>
      </c>
      <c r="E73" s="3"/>
      <c r="F73" s="3"/>
      <c r="G73" s="3"/>
      <c r="H73" s="205" t="s">
        <v>846</v>
      </c>
      <c r="I73" s="183" t="s">
        <v>817</v>
      </c>
      <c r="J73" s="183" t="s">
        <v>610</v>
      </c>
      <c r="K73" s="196" t="s">
        <v>251</v>
      </c>
      <c r="L73" s="185" t="s">
        <v>28</v>
      </c>
      <c r="M73" s="201" t="s">
        <v>30</v>
      </c>
      <c r="N73" s="237"/>
      <c r="O73" s="3"/>
      <c r="P73" s="18"/>
      <c r="Q73" s="3"/>
      <c r="R73" s="3"/>
      <c r="S73" s="3"/>
      <c r="T73" s="3"/>
      <c r="U73" s="3"/>
      <c r="V73" s="3"/>
    </row>
    <row r="74" spans="1:22" s="2" customFormat="1" hidden="1" outlineLevel="1">
      <c r="A74" s="172" t="s">
        <v>22</v>
      </c>
      <c r="B74" s="183" t="s">
        <v>814</v>
      </c>
      <c r="C74" s="202" t="s">
        <v>60</v>
      </c>
      <c r="D74" s="183" t="s">
        <v>793</v>
      </c>
      <c r="E74" s="3"/>
      <c r="F74" s="3"/>
      <c r="G74" s="3"/>
      <c r="H74" s="205" t="s">
        <v>846</v>
      </c>
      <c r="I74" s="183" t="s">
        <v>793</v>
      </c>
      <c r="J74" s="183" t="s">
        <v>604</v>
      </c>
      <c r="K74" s="196" t="s">
        <v>63</v>
      </c>
      <c r="L74" s="185" t="s">
        <v>28</v>
      </c>
      <c r="M74" s="201" t="s">
        <v>30</v>
      </c>
      <c r="N74" s="237"/>
      <c r="O74" s="3"/>
      <c r="P74" s="18"/>
      <c r="Q74" s="3"/>
      <c r="R74" s="3"/>
      <c r="S74" s="3"/>
      <c r="T74" s="3"/>
      <c r="U74" s="3"/>
      <c r="V74" s="3"/>
    </row>
    <row r="75" spans="1:22" s="2" customFormat="1" hidden="1" outlineLevel="1">
      <c r="A75" s="172" t="s">
        <v>22</v>
      </c>
      <c r="B75" s="183" t="s">
        <v>814</v>
      </c>
      <c r="C75" s="202" t="s">
        <v>60</v>
      </c>
      <c r="D75" s="183" t="s">
        <v>776</v>
      </c>
      <c r="E75" s="3"/>
      <c r="F75" s="3"/>
      <c r="G75" s="3"/>
      <c r="H75" s="205" t="s">
        <v>846</v>
      </c>
      <c r="I75" s="183" t="s">
        <v>776</v>
      </c>
      <c r="J75" s="183" t="s">
        <v>610</v>
      </c>
      <c r="K75" s="196" t="s">
        <v>251</v>
      </c>
      <c r="L75" s="185" t="s">
        <v>28</v>
      </c>
      <c r="M75" s="201" t="s">
        <v>30</v>
      </c>
      <c r="N75" s="237"/>
      <c r="O75" s="3"/>
      <c r="P75" s="18"/>
      <c r="Q75" s="3"/>
      <c r="R75" s="3"/>
      <c r="S75" s="3"/>
      <c r="T75" s="3"/>
      <c r="U75" s="3"/>
      <c r="V75" s="3"/>
    </row>
    <row r="76" spans="1:22" s="2" customFormat="1" hidden="1" outlineLevel="1">
      <c r="A76" s="172" t="s">
        <v>22</v>
      </c>
      <c r="B76" s="183" t="s">
        <v>814</v>
      </c>
      <c r="C76" s="202" t="s">
        <v>60</v>
      </c>
      <c r="D76" s="183" t="s">
        <v>818</v>
      </c>
      <c r="E76" s="3"/>
      <c r="F76" s="3"/>
      <c r="G76" s="3"/>
      <c r="H76" s="205" t="s">
        <v>846</v>
      </c>
      <c r="I76" s="183" t="s">
        <v>818</v>
      </c>
      <c r="J76" s="183" t="s">
        <v>604</v>
      </c>
      <c r="K76" s="196" t="s">
        <v>63</v>
      </c>
      <c r="L76" s="185" t="s">
        <v>28</v>
      </c>
      <c r="M76" s="201" t="s">
        <v>30</v>
      </c>
      <c r="N76" s="237"/>
      <c r="O76" s="3"/>
      <c r="P76" s="18"/>
      <c r="Q76" s="3"/>
      <c r="R76" s="3"/>
      <c r="S76" s="3"/>
      <c r="T76" s="3"/>
      <c r="U76" s="3"/>
      <c r="V76" s="3"/>
    </row>
    <row r="77" spans="1:22" s="2" customFormat="1" hidden="1" outlineLevel="1">
      <c r="A77" s="172" t="s">
        <v>22</v>
      </c>
      <c r="B77" s="183" t="s">
        <v>814</v>
      </c>
      <c r="C77" s="202" t="s">
        <v>60</v>
      </c>
      <c r="D77" s="183" t="s">
        <v>819</v>
      </c>
      <c r="E77" s="3"/>
      <c r="F77" s="3"/>
      <c r="G77" s="3"/>
      <c r="H77" s="205" t="s">
        <v>846</v>
      </c>
      <c r="I77" s="183" t="s">
        <v>819</v>
      </c>
      <c r="J77" s="183" t="s">
        <v>604</v>
      </c>
      <c r="K77" s="196" t="s">
        <v>63</v>
      </c>
      <c r="L77" s="185" t="s">
        <v>28</v>
      </c>
      <c r="M77" s="201" t="s">
        <v>30</v>
      </c>
      <c r="N77" s="237"/>
      <c r="O77" s="3"/>
      <c r="P77" s="18"/>
      <c r="Q77" s="3"/>
      <c r="R77" s="3"/>
      <c r="S77" s="3"/>
      <c r="T77" s="3"/>
      <c r="U77" s="3"/>
      <c r="V77" s="3"/>
    </row>
    <row r="78" spans="1:22" s="2" customFormat="1" hidden="1" outlineLevel="1">
      <c r="A78" s="172" t="s">
        <v>22</v>
      </c>
      <c r="B78" s="183" t="s">
        <v>814</v>
      </c>
      <c r="C78" s="202" t="s">
        <v>60</v>
      </c>
      <c r="D78" s="183" t="s">
        <v>820</v>
      </c>
      <c r="E78" s="3"/>
      <c r="F78" s="3"/>
      <c r="G78" s="3"/>
      <c r="H78" s="205" t="s">
        <v>846</v>
      </c>
      <c r="I78" s="183" t="s">
        <v>820</v>
      </c>
      <c r="J78" s="183" t="s">
        <v>740</v>
      </c>
      <c r="K78" s="196" t="s">
        <v>106</v>
      </c>
      <c r="L78" s="185" t="s">
        <v>28</v>
      </c>
      <c r="M78" s="201" t="s">
        <v>30</v>
      </c>
      <c r="N78" s="237"/>
      <c r="O78" s="3"/>
      <c r="P78" s="18"/>
      <c r="Q78" s="3"/>
      <c r="R78" s="3"/>
      <c r="S78" s="3"/>
      <c r="T78" s="3"/>
      <c r="U78" s="3"/>
      <c r="V78" s="3"/>
    </row>
    <row r="79" spans="1:22" s="2" customFormat="1" hidden="1" outlineLevel="1">
      <c r="A79" s="172" t="s">
        <v>22</v>
      </c>
      <c r="B79" s="183" t="s">
        <v>814</v>
      </c>
      <c r="C79" s="202" t="s">
        <v>60</v>
      </c>
      <c r="D79" s="183" t="s">
        <v>821</v>
      </c>
      <c r="E79" s="3"/>
      <c r="F79" s="3"/>
      <c r="G79" s="3"/>
      <c r="H79" s="205" t="s">
        <v>846</v>
      </c>
      <c r="I79" s="183" t="s">
        <v>821</v>
      </c>
      <c r="J79" s="183" t="s">
        <v>604</v>
      </c>
      <c r="K79" s="196" t="s">
        <v>63</v>
      </c>
      <c r="L79" s="185" t="s">
        <v>28</v>
      </c>
      <c r="M79" s="201" t="s">
        <v>30</v>
      </c>
      <c r="N79" s="237"/>
      <c r="O79" s="3"/>
      <c r="P79" s="18"/>
      <c r="Q79" s="3"/>
      <c r="R79" s="3"/>
      <c r="S79" s="3"/>
      <c r="T79" s="3"/>
      <c r="U79" s="3"/>
      <c r="V79" s="3"/>
    </row>
    <row r="80" spans="1:22" s="2" customFormat="1" hidden="1" outlineLevel="1">
      <c r="A80" s="172" t="s">
        <v>22</v>
      </c>
      <c r="B80" s="183" t="s">
        <v>814</v>
      </c>
      <c r="C80" s="202" t="s">
        <v>60</v>
      </c>
      <c r="D80" s="183" t="s">
        <v>822</v>
      </c>
      <c r="E80" s="3"/>
      <c r="F80" s="3"/>
      <c r="G80" s="3"/>
      <c r="H80" s="205" t="s">
        <v>846</v>
      </c>
      <c r="I80" s="183" t="s">
        <v>822</v>
      </c>
      <c r="J80" s="183" t="s">
        <v>746</v>
      </c>
      <c r="K80" s="196" t="s">
        <v>574</v>
      </c>
      <c r="L80" s="185" t="s">
        <v>28</v>
      </c>
      <c r="M80" s="201" t="s">
        <v>30</v>
      </c>
      <c r="N80" s="237"/>
      <c r="O80" s="3"/>
      <c r="P80" s="18"/>
      <c r="Q80" s="3"/>
      <c r="R80" s="3"/>
      <c r="S80" s="3"/>
      <c r="T80" s="3"/>
      <c r="U80" s="3"/>
      <c r="V80" s="3"/>
    </row>
    <row r="81" spans="1:22" s="2" customFormat="1" hidden="1" outlineLevel="1">
      <c r="A81" s="172" t="s">
        <v>22</v>
      </c>
      <c r="B81" s="183" t="s">
        <v>814</v>
      </c>
      <c r="C81" s="202" t="s">
        <v>60</v>
      </c>
      <c r="D81" s="183" t="s">
        <v>823</v>
      </c>
      <c r="E81" s="3"/>
      <c r="F81" s="3"/>
      <c r="G81" s="3"/>
      <c r="H81" s="205" t="s">
        <v>846</v>
      </c>
      <c r="I81" s="183" t="s">
        <v>823</v>
      </c>
      <c r="J81" s="183" t="s">
        <v>520</v>
      </c>
      <c r="K81" s="196" t="s">
        <v>76</v>
      </c>
      <c r="L81" s="185" t="s">
        <v>28</v>
      </c>
      <c r="M81" s="201" t="s">
        <v>30</v>
      </c>
      <c r="N81" s="237"/>
      <c r="O81" s="3"/>
      <c r="P81" s="18"/>
      <c r="Q81" s="3"/>
      <c r="R81" s="3"/>
      <c r="S81" s="3"/>
      <c r="T81" s="3"/>
      <c r="U81" s="3"/>
      <c r="V81" s="3"/>
    </row>
    <row r="82" spans="1:22" s="2" customFormat="1" hidden="1" outlineLevel="1">
      <c r="A82" s="172" t="s">
        <v>22</v>
      </c>
      <c r="B82" s="183" t="s">
        <v>814</v>
      </c>
      <c r="C82" s="202" t="s">
        <v>60</v>
      </c>
      <c r="D82" s="183" t="s">
        <v>824</v>
      </c>
      <c r="E82" s="3"/>
      <c r="F82" s="3"/>
      <c r="G82" s="3"/>
      <c r="H82" s="205" t="s">
        <v>846</v>
      </c>
      <c r="I82" s="183" t="s">
        <v>824</v>
      </c>
      <c r="J82" s="183" t="s">
        <v>746</v>
      </c>
      <c r="K82" s="196" t="s">
        <v>574</v>
      </c>
      <c r="L82" s="185" t="s">
        <v>28</v>
      </c>
      <c r="M82" s="201" t="s">
        <v>30</v>
      </c>
      <c r="N82" s="237"/>
      <c r="O82" s="3"/>
      <c r="P82" s="18"/>
      <c r="Q82" s="3"/>
      <c r="R82" s="3"/>
      <c r="S82" s="3"/>
      <c r="T82" s="3"/>
      <c r="U82" s="3"/>
      <c r="V82" s="3"/>
    </row>
    <row r="83" spans="1:22" s="2" customFormat="1" hidden="1" outlineLevel="1">
      <c r="A83" s="172" t="s">
        <v>22</v>
      </c>
      <c r="B83" s="183" t="s">
        <v>814</v>
      </c>
      <c r="C83" s="202" t="s">
        <v>60</v>
      </c>
      <c r="D83" s="183" t="s">
        <v>825</v>
      </c>
      <c r="E83" s="3"/>
      <c r="F83" s="3"/>
      <c r="G83" s="3"/>
      <c r="H83" s="205" t="s">
        <v>846</v>
      </c>
      <c r="I83" s="183" t="s">
        <v>825</v>
      </c>
      <c r="J83" s="183" t="s">
        <v>520</v>
      </c>
      <c r="K83" s="196" t="s">
        <v>76</v>
      </c>
      <c r="L83" s="185" t="s">
        <v>28</v>
      </c>
      <c r="M83" s="201" t="s">
        <v>30</v>
      </c>
      <c r="N83" s="237"/>
      <c r="O83" s="3"/>
      <c r="P83" s="18"/>
      <c r="Q83" s="3"/>
      <c r="R83" s="3"/>
      <c r="S83" s="3"/>
      <c r="T83" s="3"/>
      <c r="U83" s="3"/>
      <c r="V83" s="3"/>
    </row>
    <row r="84" spans="1:22" s="2" customFormat="1" hidden="1" outlineLevel="1">
      <c r="A84" s="172" t="s">
        <v>22</v>
      </c>
      <c r="B84" s="183" t="s">
        <v>814</v>
      </c>
      <c r="C84" s="202" t="s">
        <v>60</v>
      </c>
      <c r="D84" s="183" t="s">
        <v>826</v>
      </c>
      <c r="E84" s="143"/>
      <c r="F84" s="143"/>
      <c r="G84" s="143"/>
      <c r="H84" s="205" t="s">
        <v>846</v>
      </c>
      <c r="I84" s="183" t="s">
        <v>826</v>
      </c>
      <c r="J84" s="183" t="s">
        <v>746</v>
      </c>
      <c r="K84" s="196" t="s">
        <v>574</v>
      </c>
      <c r="L84" s="185" t="s">
        <v>28</v>
      </c>
      <c r="M84" s="201" t="s">
        <v>30</v>
      </c>
      <c r="N84" s="239"/>
      <c r="O84" s="143"/>
      <c r="P84" s="209"/>
      <c r="Q84" s="143"/>
      <c r="R84" s="143"/>
      <c r="S84" s="143"/>
      <c r="T84" s="143"/>
      <c r="U84" s="143"/>
      <c r="V84" s="3"/>
    </row>
    <row r="85" spans="1:22" s="2" customFormat="1" hidden="1" outlineLevel="1">
      <c r="A85" s="172" t="s">
        <v>22</v>
      </c>
      <c r="B85" s="183" t="s">
        <v>814</v>
      </c>
      <c r="C85" s="202" t="s">
        <v>60</v>
      </c>
      <c r="D85" s="183" t="s">
        <v>827</v>
      </c>
      <c r="E85" s="143"/>
      <c r="F85" s="143"/>
      <c r="G85" s="143"/>
      <c r="H85" s="205" t="s">
        <v>846</v>
      </c>
      <c r="I85" s="183" t="s">
        <v>827</v>
      </c>
      <c r="J85" s="183" t="s">
        <v>520</v>
      </c>
      <c r="K85" s="196" t="s">
        <v>76</v>
      </c>
      <c r="L85" s="185" t="s">
        <v>28</v>
      </c>
      <c r="M85" s="201" t="s">
        <v>30</v>
      </c>
      <c r="N85" s="239"/>
      <c r="O85" s="143"/>
      <c r="P85" s="209"/>
      <c r="Q85" s="143"/>
      <c r="R85" s="143"/>
      <c r="S85" s="143"/>
      <c r="T85" s="143"/>
      <c r="U85" s="143"/>
      <c r="V85" s="3"/>
    </row>
    <row r="86" spans="1:22" s="2" customFormat="1" hidden="1" outlineLevel="1">
      <c r="A86" s="172" t="s">
        <v>22</v>
      </c>
      <c r="B86" s="183" t="s">
        <v>814</v>
      </c>
      <c r="C86" s="202" t="s">
        <v>60</v>
      </c>
      <c r="D86" s="183" t="s">
        <v>828</v>
      </c>
      <c r="E86" s="143"/>
      <c r="F86" s="143"/>
      <c r="G86" s="143"/>
      <c r="H86" s="205" t="s">
        <v>846</v>
      </c>
      <c r="I86" s="183" t="s">
        <v>828</v>
      </c>
      <c r="J86" s="183" t="s">
        <v>746</v>
      </c>
      <c r="K86" s="196" t="s">
        <v>574</v>
      </c>
      <c r="L86" s="185" t="s">
        <v>28</v>
      </c>
      <c r="M86" s="201" t="s">
        <v>30</v>
      </c>
      <c r="N86" s="239"/>
      <c r="O86" s="143"/>
      <c r="P86" s="209"/>
      <c r="Q86" s="143"/>
      <c r="R86" s="143"/>
      <c r="S86" s="143"/>
      <c r="T86" s="143"/>
      <c r="U86" s="143"/>
      <c r="V86" s="3"/>
    </row>
    <row r="87" spans="1:22" s="2" customFormat="1" hidden="1" outlineLevel="1">
      <c r="A87" s="172" t="s">
        <v>22</v>
      </c>
      <c r="B87" s="183" t="s">
        <v>814</v>
      </c>
      <c r="C87" s="202" t="s">
        <v>60</v>
      </c>
      <c r="D87" s="183" t="s">
        <v>829</v>
      </c>
      <c r="E87" s="143"/>
      <c r="F87" s="143"/>
      <c r="G87" s="143"/>
      <c r="H87" s="205" t="s">
        <v>846</v>
      </c>
      <c r="I87" s="183" t="s">
        <v>829</v>
      </c>
      <c r="J87" s="183" t="s">
        <v>520</v>
      </c>
      <c r="K87" s="196" t="s">
        <v>76</v>
      </c>
      <c r="L87" s="185" t="s">
        <v>28</v>
      </c>
      <c r="M87" s="201" t="s">
        <v>30</v>
      </c>
      <c r="N87" s="239"/>
      <c r="O87" s="143"/>
      <c r="P87" s="209"/>
      <c r="Q87" s="143"/>
      <c r="R87" s="143"/>
      <c r="S87" s="143"/>
      <c r="T87" s="143"/>
      <c r="U87" s="143"/>
      <c r="V87" s="3"/>
    </row>
    <row r="88" spans="1:22" s="2" customFormat="1" hidden="1" outlineLevel="1">
      <c r="A88" s="172" t="s">
        <v>22</v>
      </c>
      <c r="B88" s="183" t="s">
        <v>814</v>
      </c>
      <c r="C88" s="202" t="s">
        <v>60</v>
      </c>
      <c r="D88" s="183" t="s">
        <v>830</v>
      </c>
      <c r="E88" s="143"/>
      <c r="F88" s="143"/>
      <c r="G88" s="143"/>
      <c r="H88" s="205" t="s">
        <v>846</v>
      </c>
      <c r="I88" s="183" t="s">
        <v>830</v>
      </c>
      <c r="J88" s="183" t="s">
        <v>746</v>
      </c>
      <c r="K88" s="196" t="s">
        <v>574</v>
      </c>
      <c r="L88" s="185" t="s">
        <v>28</v>
      </c>
      <c r="M88" s="201" t="s">
        <v>30</v>
      </c>
      <c r="N88" s="239"/>
      <c r="O88" s="143"/>
      <c r="P88" s="209"/>
      <c r="Q88" s="143"/>
      <c r="R88" s="143"/>
      <c r="S88" s="143"/>
      <c r="T88" s="143"/>
      <c r="U88" s="143"/>
      <c r="V88" s="3"/>
    </row>
    <row r="89" spans="1:22" s="2" customFormat="1" hidden="1" outlineLevel="1">
      <c r="A89" s="172" t="s">
        <v>22</v>
      </c>
      <c r="B89" s="183" t="s">
        <v>814</v>
      </c>
      <c r="C89" s="202" t="s">
        <v>60</v>
      </c>
      <c r="D89" s="183" t="s">
        <v>831</v>
      </c>
      <c r="E89" s="143"/>
      <c r="F89" s="143"/>
      <c r="G89" s="143"/>
      <c r="H89" s="205" t="s">
        <v>846</v>
      </c>
      <c r="I89" s="183" t="s">
        <v>831</v>
      </c>
      <c r="J89" s="183" t="s">
        <v>520</v>
      </c>
      <c r="K89" s="196" t="s">
        <v>76</v>
      </c>
      <c r="L89" s="185" t="s">
        <v>28</v>
      </c>
      <c r="M89" s="201" t="s">
        <v>30</v>
      </c>
      <c r="N89" s="239"/>
      <c r="O89" s="143"/>
      <c r="P89" s="209"/>
      <c r="Q89" s="143"/>
      <c r="R89" s="143"/>
      <c r="S89" s="143"/>
      <c r="T89" s="143"/>
      <c r="U89" s="143"/>
      <c r="V89" s="3"/>
    </row>
    <row r="90" spans="1:22" s="2" customFormat="1" hidden="1" outlineLevel="1">
      <c r="A90" s="172" t="s">
        <v>22</v>
      </c>
      <c r="B90" s="183" t="s">
        <v>814</v>
      </c>
      <c r="C90" s="202" t="s">
        <v>60</v>
      </c>
      <c r="D90" s="183" t="s">
        <v>832</v>
      </c>
      <c r="E90" s="16"/>
      <c r="F90" s="143"/>
      <c r="G90" s="143"/>
      <c r="H90" s="205" t="s">
        <v>846</v>
      </c>
      <c r="I90" s="183" t="s">
        <v>832</v>
      </c>
      <c r="J90" s="183" t="s">
        <v>746</v>
      </c>
      <c r="K90" s="196" t="s">
        <v>574</v>
      </c>
      <c r="L90" s="185" t="s">
        <v>28</v>
      </c>
      <c r="M90" s="201" t="s">
        <v>30</v>
      </c>
      <c r="N90" s="239"/>
      <c r="O90" s="143"/>
      <c r="P90" s="209"/>
      <c r="Q90" s="143"/>
      <c r="R90" s="143"/>
      <c r="S90" s="143"/>
      <c r="T90" s="143"/>
      <c r="U90" s="143"/>
      <c r="V90" s="3"/>
    </row>
    <row r="91" spans="1:22" s="2" customFormat="1" ht="18" hidden="1" customHeight="1" outlineLevel="1">
      <c r="A91" s="172"/>
      <c r="B91" s="183"/>
      <c r="C91" s="202"/>
      <c r="D91" s="205"/>
      <c r="E91" s="215" t="s">
        <v>36</v>
      </c>
      <c r="F91" s="143"/>
      <c r="G91" s="143"/>
      <c r="H91" s="205" t="s">
        <v>846</v>
      </c>
      <c r="I91" s="183" t="s">
        <v>34</v>
      </c>
      <c r="J91" s="183" t="s">
        <v>55</v>
      </c>
      <c r="K91" s="143"/>
      <c r="L91" s="203" t="s">
        <v>35</v>
      </c>
      <c r="M91" s="201" t="s">
        <v>29</v>
      </c>
      <c r="N91" s="216" t="s">
        <v>36</v>
      </c>
      <c r="O91" s="143"/>
      <c r="P91" s="209"/>
      <c r="Q91" s="143"/>
      <c r="R91" s="143"/>
      <c r="S91" s="143"/>
      <c r="T91" s="143"/>
      <c r="U91" s="143"/>
      <c r="V91" s="3"/>
    </row>
    <row r="92" spans="1:22" s="2" customFormat="1" hidden="1" outlineLevel="1">
      <c r="A92" s="172"/>
      <c r="B92" s="183"/>
      <c r="C92" s="202"/>
      <c r="D92" s="205"/>
      <c r="E92" s="17" t="s">
        <v>331</v>
      </c>
      <c r="F92" s="143"/>
      <c r="G92" s="143"/>
      <c r="H92" s="205" t="s">
        <v>846</v>
      </c>
      <c r="I92" s="183" t="s">
        <v>38</v>
      </c>
      <c r="J92" s="183" t="s">
        <v>58</v>
      </c>
      <c r="K92" s="143"/>
      <c r="L92" s="203" t="s">
        <v>35</v>
      </c>
      <c r="M92" s="201" t="s">
        <v>29</v>
      </c>
      <c r="N92" s="180" t="s">
        <v>40</v>
      </c>
      <c r="O92" s="143"/>
      <c r="P92" s="209"/>
      <c r="Q92" s="143"/>
      <c r="R92" s="143"/>
      <c r="S92" s="143"/>
      <c r="T92" s="143"/>
      <c r="U92" s="143"/>
      <c r="V92" s="3"/>
    </row>
    <row r="93" spans="1:22" s="2" customFormat="1" ht="17.25" hidden="1" customHeight="1" outlineLevel="1">
      <c r="A93" s="172"/>
      <c r="B93" s="183"/>
      <c r="C93" s="202"/>
      <c r="D93" s="205"/>
      <c r="E93" s="30" t="s">
        <v>43</v>
      </c>
      <c r="F93" s="143"/>
      <c r="G93" s="143"/>
      <c r="H93" s="205" t="s">
        <v>846</v>
      </c>
      <c r="I93" s="183" t="s">
        <v>42</v>
      </c>
      <c r="J93" s="183" t="s">
        <v>54</v>
      </c>
      <c r="K93" s="143"/>
      <c r="L93" s="203" t="s">
        <v>35</v>
      </c>
      <c r="M93" s="201" t="s">
        <v>29</v>
      </c>
      <c r="N93" s="180" t="s">
        <v>43</v>
      </c>
      <c r="O93" s="143"/>
      <c r="P93" s="209"/>
      <c r="Q93" s="143"/>
      <c r="R93" s="143"/>
      <c r="S93" s="143"/>
      <c r="T93" s="143"/>
      <c r="U93" s="143"/>
      <c r="V93" s="3"/>
    </row>
    <row r="94" spans="1:22" s="2" customFormat="1" hidden="1" outlineLevel="1">
      <c r="A94" s="172"/>
      <c r="B94" s="183"/>
      <c r="C94" s="202"/>
      <c r="D94" s="205"/>
      <c r="E94" s="16" t="s">
        <v>44</v>
      </c>
      <c r="F94" s="143"/>
      <c r="G94" s="143"/>
      <c r="H94" s="205" t="s">
        <v>846</v>
      </c>
      <c r="I94" s="183" t="s">
        <v>45</v>
      </c>
      <c r="J94" s="183" t="s">
        <v>46</v>
      </c>
      <c r="K94" s="143"/>
      <c r="L94" s="203" t="s">
        <v>35</v>
      </c>
      <c r="M94" s="201" t="s">
        <v>29</v>
      </c>
      <c r="N94" s="233" t="s">
        <v>47</v>
      </c>
      <c r="O94" s="143"/>
      <c r="P94" s="209"/>
      <c r="Q94" s="186" t="s">
        <v>30</v>
      </c>
      <c r="R94" s="143"/>
      <c r="S94" s="143"/>
      <c r="T94" s="143"/>
      <c r="U94" s="143"/>
      <c r="V94" s="3"/>
    </row>
    <row r="95" spans="1:22" s="2" customFormat="1" ht="14.25" hidden="1" customHeight="1" outlineLevel="1">
      <c r="A95" s="172"/>
      <c r="B95" s="202"/>
      <c r="C95" s="202"/>
      <c r="D95" s="206"/>
      <c r="E95" s="32" t="s">
        <v>51</v>
      </c>
      <c r="F95" s="170"/>
      <c r="G95" s="170"/>
      <c r="H95" s="205" t="s">
        <v>846</v>
      </c>
      <c r="I95" s="202" t="s">
        <v>49</v>
      </c>
      <c r="J95" s="183" t="s">
        <v>59</v>
      </c>
      <c r="K95" s="170"/>
      <c r="L95" s="202" t="s">
        <v>35</v>
      </c>
      <c r="M95" s="201" t="s">
        <v>29</v>
      </c>
      <c r="N95" s="124" t="s">
        <v>51</v>
      </c>
      <c r="O95" s="170"/>
      <c r="P95" s="214"/>
      <c r="Q95" s="170"/>
      <c r="R95" s="170"/>
      <c r="S95" s="170"/>
      <c r="T95" s="170"/>
      <c r="U95" s="170"/>
      <c r="V95" s="125"/>
    </row>
    <row r="96" spans="1:22" s="2" customFormat="1" ht="14.25" hidden="1" customHeight="1" outlineLevel="1">
      <c r="A96" s="274"/>
      <c r="B96" s="279"/>
      <c r="C96" s="279"/>
      <c r="D96" s="206"/>
      <c r="E96" s="32"/>
      <c r="F96" s="170"/>
      <c r="G96" s="170"/>
      <c r="H96" s="205" t="s">
        <v>846</v>
      </c>
      <c r="I96" s="16" t="s">
        <v>995</v>
      </c>
      <c r="J96" s="16" t="s">
        <v>54</v>
      </c>
      <c r="K96" s="16"/>
      <c r="L96" s="17" t="s">
        <v>35</v>
      </c>
      <c r="M96" s="29" t="s">
        <v>29</v>
      </c>
      <c r="N96" s="30" t="s">
        <v>996</v>
      </c>
      <c r="O96" s="170"/>
      <c r="P96" s="214"/>
      <c r="Q96" s="170"/>
      <c r="R96" s="170"/>
      <c r="S96" s="170"/>
      <c r="T96" s="170"/>
      <c r="U96" s="170"/>
      <c r="V96" s="273"/>
    </row>
    <row r="97" spans="1:22" s="2" customFormat="1" collapsed="1">
      <c r="A97" s="36" t="s">
        <v>22</v>
      </c>
      <c r="B97" s="226" t="s">
        <v>833</v>
      </c>
      <c r="C97" s="37" t="s">
        <v>60</v>
      </c>
      <c r="D97" s="34"/>
      <c r="E97" s="34"/>
      <c r="F97" s="130" t="s">
        <v>353</v>
      </c>
      <c r="G97" s="39" t="s">
        <v>23</v>
      </c>
      <c r="H97" s="145" t="s">
        <v>847</v>
      </c>
      <c r="I97" s="34"/>
      <c r="J97" s="34"/>
      <c r="K97" s="34"/>
      <c r="L97" s="34"/>
      <c r="M97" s="33"/>
      <c r="N97" s="236"/>
      <c r="O97" s="26" t="s">
        <v>24</v>
      </c>
      <c r="P97" s="33" t="s">
        <v>29</v>
      </c>
      <c r="Q97" s="27" t="str">
        <f>IF(COUNTIF(Q98:Q126,"Y")&gt;0,"Y","N")</f>
        <v>Y</v>
      </c>
      <c r="R97" s="33" t="s">
        <v>30</v>
      </c>
      <c r="S97" s="27" t="str">
        <f>IF(COUNTIF(S115:S142,"Y")&gt;0,"Y","N")</f>
        <v>N</v>
      </c>
      <c r="T97" s="38" t="s">
        <v>25</v>
      </c>
      <c r="U97" s="197" t="s">
        <v>354</v>
      </c>
      <c r="V97" s="40" t="s">
        <v>26</v>
      </c>
    </row>
    <row r="98" spans="1:22" s="2" customFormat="1" hidden="1" outlineLevel="1">
      <c r="A98" s="172" t="s">
        <v>22</v>
      </c>
      <c r="B98" s="183" t="s">
        <v>833</v>
      </c>
      <c r="C98" s="202" t="s">
        <v>60</v>
      </c>
      <c r="D98" s="183" t="s">
        <v>834</v>
      </c>
      <c r="E98" s="3"/>
      <c r="F98" s="3"/>
      <c r="G98" s="3"/>
      <c r="H98" s="183" t="s">
        <v>847</v>
      </c>
      <c r="I98" s="183" t="s">
        <v>834</v>
      </c>
      <c r="J98" s="183" t="s">
        <v>794</v>
      </c>
      <c r="K98" s="196" t="s">
        <v>476</v>
      </c>
      <c r="L98" s="185" t="s">
        <v>28</v>
      </c>
      <c r="M98" s="201" t="s">
        <v>29</v>
      </c>
      <c r="N98" s="237"/>
      <c r="O98" s="3"/>
      <c r="P98" s="18"/>
      <c r="Q98" s="3"/>
      <c r="R98" s="114"/>
      <c r="S98" s="3"/>
      <c r="T98" s="3"/>
      <c r="U98" s="3"/>
      <c r="V98" s="3"/>
    </row>
    <row r="99" spans="1:22" s="2" customFormat="1" hidden="1" outlineLevel="1">
      <c r="A99" s="172" t="s">
        <v>22</v>
      </c>
      <c r="B99" s="183" t="s">
        <v>833</v>
      </c>
      <c r="C99" s="202" t="s">
        <v>60</v>
      </c>
      <c r="D99" s="183" t="s">
        <v>835</v>
      </c>
      <c r="E99" s="3"/>
      <c r="F99" s="3"/>
      <c r="G99" s="3"/>
      <c r="H99" s="183" t="s">
        <v>847</v>
      </c>
      <c r="I99" s="183" t="s">
        <v>835</v>
      </c>
      <c r="J99" s="183" t="s">
        <v>836</v>
      </c>
      <c r="K99" s="196" t="s">
        <v>574</v>
      </c>
      <c r="L99" s="185" t="s">
        <v>28</v>
      </c>
      <c r="M99" s="201" t="s">
        <v>30</v>
      </c>
      <c r="N99" s="237" t="s">
        <v>966</v>
      </c>
      <c r="O99" s="3"/>
      <c r="P99" s="18"/>
      <c r="Q99" s="3"/>
      <c r="R99" s="114" t="s">
        <v>30</v>
      </c>
      <c r="S99" s="3"/>
      <c r="T99" s="3"/>
      <c r="U99" s="3"/>
      <c r="V99" s="3"/>
    </row>
    <row r="100" spans="1:22" s="2" customFormat="1" hidden="1" outlineLevel="1">
      <c r="A100" s="172" t="s">
        <v>22</v>
      </c>
      <c r="B100" s="183" t="s">
        <v>833</v>
      </c>
      <c r="C100" s="202" t="s">
        <v>60</v>
      </c>
      <c r="D100" s="183" t="s">
        <v>584</v>
      </c>
      <c r="E100" s="3"/>
      <c r="F100" s="3"/>
      <c r="G100" s="3"/>
      <c r="H100" s="183" t="s">
        <v>847</v>
      </c>
      <c r="I100" s="183" t="s">
        <v>584</v>
      </c>
      <c r="J100" s="183" t="s">
        <v>794</v>
      </c>
      <c r="K100" s="196" t="s">
        <v>476</v>
      </c>
      <c r="L100" s="185" t="s">
        <v>28</v>
      </c>
      <c r="M100" s="201" t="s">
        <v>30</v>
      </c>
      <c r="N100" s="237"/>
      <c r="O100" s="3"/>
      <c r="P100" s="18"/>
      <c r="Q100" s="3"/>
      <c r="R100" s="114"/>
      <c r="S100" s="3"/>
      <c r="T100" s="3"/>
      <c r="U100" s="3"/>
      <c r="V100" s="3"/>
    </row>
    <row r="101" spans="1:22" s="2" customFormat="1" hidden="1" outlineLevel="1">
      <c r="A101" s="172" t="s">
        <v>22</v>
      </c>
      <c r="B101" s="183" t="s">
        <v>833</v>
      </c>
      <c r="C101" s="202" t="s">
        <v>60</v>
      </c>
      <c r="D101" s="183" t="s">
        <v>596</v>
      </c>
      <c r="E101" s="3"/>
      <c r="F101" s="3"/>
      <c r="G101" s="3"/>
      <c r="H101" s="183" t="s">
        <v>847</v>
      </c>
      <c r="I101" s="183" t="s">
        <v>596</v>
      </c>
      <c r="J101" s="183" t="s">
        <v>794</v>
      </c>
      <c r="K101" s="196" t="s">
        <v>476</v>
      </c>
      <c r="L101" s="185" t="s">
        <v>28</v>
      </c>
      <c r="M101" s="201" t="s">
        <v>30</v>
      </c>
      <c r="N101" s="237"/>
      <c r="O101" s="3"/>
      <c r="P101" s="18"/>
      <c r="Q101" s="3"/>
      <c r="R101" s="114"/>
      <c r="S101" s="3"/>
      <c r="T101" s="3"/>
      <c r="U101" s="3"/>
      <c r="V101" s="3"/>
    </row>
    <row r="102" spans="1:22" s="2" customFormat="1" hidden="1" outlineLevel="1">
      <c r="A102" s="172" t="s">
        <v>22</v>
      </c>
      <c r="B102" s="183" t="s">
        <v>833</v>
      </c>
      <c r="C102" s="202" t="s">
        <v>60</v>
      </c>
      <c r="D102" s="183" t="s">
        <v>837</v>
      </c>
      <c r="E102" s="3"/>
      <c r="F102" s="3"/>
      <c r="G102" s="3"/>
      <c r="H102" s="183" t="s">
        <v>847</v>
      </c>
      <c r="I102" s="183" t="s">
        <v>837</v>
      </c>
      <c r="J102" s="183" t="s">
        <v>794</v>
      </c>
      <c r="K102" s="196" t="s">
        <v>476</v>
      </c>
      <c r="L102" s="185" t="s">
        <v>28</v>
      </c>
      <c r="M102" s="201" t="s">
        <v>30</v>
      </c>
      <c r="N102" s="237"/>
      <c r="O102" s="3"/>
      <c r="P102" s="18"/>
      <c r="Q102" s="3"/>
      <c r="R102" s="114"/>
      <c r="S102" s="3"/>
      <c r="T102" s="3"/>
      <c r="U102" s="3"/>
      <c r="V102" s="3"/>
    </row>
    <row r="103" spans="1:22" s="2" customFormat="1" hidden="1" outlineLevel="1">
      <c r="A103" s="172" t="s">
        <v>22</v>
      </c>
      <c r="B103" s="183" t="s">
        <v>833</v>
      </c>
      <c r="C103" s="202" t="s">
        <v>60</v>
      </c>
      <c r="D103" s="183" t="s">
        <v>838</v>
      </c>
      <c r="E103" s="3"/>
      <c r="F103" s="3"/>
      <c r="G103" s="3"/>
      <c r="H103" s="183" t="s">
        <v>847</v>
      </c>
      <c r="I103" s="183" t="s">
        <v>838</v>
      </c>
      <c r="J103" s="183" t="s">
        <v>836</v>
      </c>
      <c r="K103" s="196" t="s">
        <v>574</v>
      </c>
      <c r="L103" s="185" t="s">
        <v>28</v>
      </c>
      <c r="M103" s="201" t="s">
        <v>30</v>
      </c>
      <c r="N103" s="237" t="s">
        <v>969</v>
      </c>
      <c r="O103" s="3"/>
      <c r="P103" s="18"/>
      <c r="Q103" s="3"/>
      <c r="R103" s="114" t="s">
        <v>30</v>
      </c>
      <c r="S103" s="3"/>
      <c r="T103" s="3"/>
      <c r="U103" s="3"/>
      <c r="V103" s="3"/>
    </row>
    <row r="104" spans="1:22" s="2" customFormat="1" hidden="1" outlineLevel="1">
      <c r="A104" s="172" t="s">
        <v>22</v>
      </c>
      <c r="B104" s="183" t="s">
        <v>833</v>
      </c>
      <c r="C104" s="202" t="s">
        <v>60</v>
      </c>
      <c r="D104" s="183" t="s">
        <v>839</v>
      </c>
      <c r="E104" s="3"/>
      <c r="F104" s="3"/>
      <c r="G104" s="3"/>
      <c r="H104" s="183" t="s">
        <v>847</v>
      </c>
      <c r="I104" s="183" t="s">
        <v>839</v>
      </c>
      <c r="J104" s="183" t="s">
        <v>794</v>
      </c>
      <c r="K104" s="196" t="s">
        <v>476</v>
      </c>
      <c r="L104" s="185" t="s">
        <v>28</v>
      </c>
      <c r="M104" s="201" t="s">
        <v>30</v>
      </c>
      <c r="N104" s="237"/>
      <c r="O104" s="3"/>
      <c r="P104" s="18"/>
      <c r="Q104" s="3"/>
      <c r="R104" s="114"/>
      <c r="S104" s="3"/>
      <c r="T104" s="3"/>
      <c r="U104" s="3"/>
      <c r="V104" s="3"/>
    </row>
    <row r="105" spans="1:22" s="2" customFormat="1" hidden="1" outlineLevel="1">
      <c r="A105" s="172" t="s">
        <v>22</v>
      </c>
      <c r="B105" s="183" t="s">
        <v>833</v>
      </c>
      <c r="C105" s="202" t="s">
        <v>60</v>
      </c>
      <c r="D105" s="183" t="s">
        <v>829</v>
      </c>
      <c r="E105" s="3"/>
      <c r="F105" s="3"/>
      <c r="G105" s="3"/>
      <c r="H105" s="183" t="s">
        <v>847</v>
      </c>
      <c r="I105" s="183" t="s">
        <v>829</v>
      </c>
      <c r="J105" s="183" t="s">
        <v>796</v>
      </c>
      <c r="K105" s="196" t="s">
        <v>76</v>
      </c>
      <c r="L105" s="185" t="s">
        <v>28</v>
      </c>
      <c r="M105" s="201" t="s">
        <v>30</v>
      </c>
      <c r="N105" s="237"/>
      <c r="O105" s="3"/>
      <c r="P105" s="18"/>
      <c r="Q105" s="3"/>
      <c r="R105" s="114"/>
      <c r="S105" s="3"/>
      <c r="T105" s="3"/>
      <c r="U105" s="3"/>
      <c r="V105" s="3"/>
    </row>
    <row r="106" spans="1:22" s="2" customFormat="1" hidden="1" outlineLevel="1">
      <c r="A106" s="172" t="s">
        <v>22</v>
      </c>
      <c r="B106" s="183" t="s">
        <v>833</v>
      </c>
      <c r="C106" s="202" t="s">
        <v>60</v>
      </c>
      <c r="D106" s="183" t="s">
        <v>830</v>
      </c>
      <c r="E106" s="3"/>
      <c r="F106" s="3"/>
      <c r="G106" s="3"/>
      <c r="H106" s="183" t="s">
        <v>847</v>
      </c>
      <c r="I106" s="183" t="s">
        <v>830</v>
      </c>
      <c r="J106" s="183" t="s">
        <v>836</v>
      </c>
      <c r="K106" s="196" t="s">
        <v>574</v>
      </c>
      <c r="L106" s="185" t="s">
        <v>28</v>
      </c>
      <c r="M106" s="201" t="s">
        <v>30</v>
      </c>
      <c r="N106" s="237" t="s">
        <v>967</v>
      </c>
      <c r="O106" s="3"/>
      <c r="P106" s="18"/>
      <c r="Q106" s="3"/>
      <c r="R106" s="114" t="s">
        <v>30</v>
      </c>
      <c r="S106" s="3"/>
      <c r="T106" s="3"/>
      <c r="U106" s="3"/>
      <c r="V106" s="3"/>
    </row>
    <row r="107" spans="1:22" s="2" customFormat="1" hidden="1" outlineLevel="1">
      <c r="A107" s="172" t="s">
        <v>22</v>
      </c>
      <c r="B107" s="183" t="s">
        <v>833</v>
      </c>
      <c r="C107" s="202" t="s">
        <v>60</v>
      </c>
      <c r="D107" s="183" t="s">
        <v>831</v>
      </c>
      <c r="E107" s="3"/>
      <c r="F107" s="3"/>
      <c r="G107" s="3"/>
      <c r="H107" s="183" t="s">
        <v>847</v>
      </c>
      <c r="I107" s="183" t="s">
        <v>831</v>
      </c>
      <c r="J107" s="183" t="s">
        <v>796</v>
      </c>
      <c r="K107" s="196" t="s">
        <v>76</v>
      </c>
      <c r="L107" s="185" t="s">
        <v>28</v>
      </c>
      <c r="M107" s="201" t="s">
        <v>30</v>
      </c>
      <c r="N107" s="237"/>
      <c r="O107" s="3"/>
      <c r="P107" s="18"/>
      <c r="Q107" s="3"/>
      <c r="R107" s="114"/>
      <c r="S107" s="3"/>
      <c r="T107" s="3"/>
      <c r="U107" s="3"/>
      <c r="V107" s="3"/>
    </row>
    <row r="108" spans="1:22" s="2" customFormat="1" hidden="1" outlineLevel="1">
      <c r="A108" s="172" t="s">
        <v>22</v>
      </c>
      <c r="B108" s="183" t="s">
        <v>833</v>
      </c>
      <c r="C108" s="202" t="s">
        <v>60</v>
      </c>
      <c r="D108" s="183" t="s">
        <v>832</v>
      </c>
      <c r="E108" s="16"/>
      <c r="F108" s="3"/>
      <c r="G108" s="3"/>
      <c r="H108" s="183" t="s">
        <v>847</v>
      </c>
      <c r="I108" s="183" t="s">
        <v>832</v>
      </c>
      <c r="J108" s="183" t="s">
        <v>836</v>
      </c>
      <c r="K108" s="196" t="s">
        <v>574</v>
      </c>
      <c r="L108" s="185" t="s">
        <v>28</v>
      </c>
      <c r="M108" s="201" t="s">
        <v>30</v>
      </c>
      <c r="N108" s="237" t="s">
        <v>968</v>
      </c>
      <c r="O108" s="3"/>
      <c r="P108" s="18"/>
      <c r="Q108" s="3"/>
      <c r="R108" s="114" t="s">
        <v>30</v>
      </c>
      <c r="S108" s="3"/>
      <c r="T108" s="3"/>
      <c r="U108" s="3"/>
      <c r="V108" s="3"/>
    </row>
    <row r="109" spans="1:22" s="2" customFormat="1" ht="17.25" hidden="1" customHeight="1" outlineLevel="1">
      <c r="A109" s="172"/>
      <c r="B109" s="183"/>
      <c r="C109" s="202"/>
      <c r="D109" s="3"/>
      <c r="E109" s="215" t="s">
        <v>36</v>
      </c>
      <c r="F109" s="3"/>
      <c r="G109" s="3"/>
      <c r="H109" s="183" t="s">
        <v>847</v>
      </c>
      <c r="I109" s="183" t="s">
        <v>34</v>
      </c>
      <c r="J109" s="183" t="s">
        <v>55</v>
      </c>
      <c r="K109" s="3"/>
      <c r="L109" s="203" t="s">
        <v>35</v>
      </c>
      <c r="M109" s="201" t="s">
        <v>29</v>
      </c>
      <c r="N109" s="216" t="s">
        <v>36</v>
      </c>
      <c r="O109" s="3"/>
      <c r="P109" s="18"/>
      <c r="Q109" s="3"/>
      <c r="R109" s="114"/>
      <c r="S109" s="3"/>
      <c r="T109" s="3"/>
      <c r="U109" s="3"/>
      <c r="V109" s="3"/>
    </row>
    <row r="110" spans="1:22" s="2" customFormat="1" hidden="1" outlineLevel="1">
      <c r="A110" s="172"/>
      <c r="B110" s="183"/>
      <c r="C110" s="202"/>
      <c r="D110" s="3"/>
      <c r="E110" s="17" t="s">
        <v>331</v>
      </c>
      <c r="F110" s="3"/>
      <c r="G110" s="3"/>
      <c r="H110" s="183" t="s">
        <v>847</v>
      </c>
      <c r="I110" s="183" t="s">
        <v>38</v>
      </c>
      <c r="J110" s="183" t="s">
        <v>58</v>
      </c>
      <c r="K110" s="3"/>
      <c r="L110" s="203" t="s">
        <v>35</v>
      </c>
      <c r="M110" s="201" t="s">
        <v>29</v>
      </c>
      <c r="N110" s="180" t="s">
        <v>40</v>
      </c>
      <c r="O110" s="3"/>
      <c r="P110" s="18"/>
      <c r="Q110" s="3"/>
      <c r="R110" s="3"/>
      <c r="S110" s="3"/>
      <c r="T110" s="3"/>
      <c r="U110" s="3"/>
      <c r="V110" s="3"/>
    </row>
    <row r="111" spans="1:22" s="2" customFormat="1" ht="17.25" hidden="1" customHeight="1" outlineLevel="1">
      <c r="A111" s="172"/>
      <c r="B111" s="183"/>
      <c r="C111" s="202"/>
      <c r="D111" s="3"/>
      <c r="E111" s="30" t="s">
        <v>43</v>
      </c>
      <c r="F111" s="3"/>
      <c r="G111" s="3"/>
      <c r="H111" s="183" t="s">
        <v>847</v>
      </c>
      <c r="I111" s="183" t="s">
        <v>42</v>
      </c>
      <c r="J111" s="183" t="s">
        <v>54</v>
      </c>
      <c r="K111" s="3"/>
      <c r="L111" s="203" t="s">
        <v>35</v>
      </c>
      <c r="M111" s="201" t="s">
        <v>29</v>
      </c>
      <c r="N111" s="180" t="s">
        <v>43</v>
      </c>
      <c r="O111" s="3"/>
      <c r="P111" s="18"/>
      <c r="Q111" s="3"/>
      <c r="R111" s="3"/>
      <c r="S111" s="3"/>
      <c r="T111" s="3"/>
      <c r="U111" s="3"/>
      <c r="V111" s="3"/>
    </row>
    <row r="112" spans="1:22" s="2" customFormat="1" hidden="1" outlineLevel="1">
      <c r="A112" s="172"/>
      <c r="B112" s="183"/>
      <c r="C112" s="202"/>
      <c r="D112" s="3"/>
      <c r="E112" s="16" t="s">
        <v>44</v>
      </c>
      <c r="F112" s="3"/>
      <c r="G112" s="3"/>
      <c r="H112" s="183" t="s">
        <v>847</v>
      </c>
      <c r="I112" s="183" t="s">
        <v>45</v>
      </c>
      <c r="J112" s="183" t="s">
        <v>46</v>
      </c>
      <c r="K112" s="3"/>
      <c r="L112" s="203" t="s">
        <v>35</v>
      </c>
      <c r="M112" s="201" t="s">
        <v>29</v>
      </c>
      <c r="N112" s="233" t="s">
        <v>47</v>
      </c>
      <c r="O112" s="3"/>
      <c r="P112" s="18"/>
      <c r="Q112" s="186" t="s">
        <v>30</v>
      </c>
      <c r="R112" s="3"/>
      <c r="S112" s="3"/>
      <c r="T112" s="3"/>
      <c r="U112" s="3"/>
      <c r="V112" s="3"/>
    </row>
    <row r="113" spans="1:16384" s="2" customFormat="1" ht="15" hidden="1" customHeight="1" outlineLevel="1">
      <c r="A113" s="172"/>
      <c r="B113" s="183"/>
      <c r="C113" s="183"/>
      <c r="D113" s="3"/>
      <c r="E113" s="32" t="s">
        <v>51</v>
      </c>
      <c r="F113" s="3"/>
      <c r="G113" s="3"/>
      <c r="H113" s="183" t="s">
        <v>847</v>
      </c>
      <c r="I113" s="183" t="s">
        <v>49</v>
      </c>
      <c r="J113" s="183" t="s">
        <v>59</v>
      </c>
      <c r="K113" s="3"/>
      <c r="L113" s="183" t="s">
        <v>35</v>
      </c>
      <c r="M113" s="201" t="s">
        <v>29</v>
      </c>
      <c r="N113" s="124" t="s">
        <v>51</v>
      </c>
      <c r="O113" s="3"/>
      <c r="P113" s="18"/>
      <c r="Q113" s="3"/>
      <c r="R113" s="3"/>
      <c r="S113" s="3"/>
      <c r="T113" s="3"/>
      <c r="U113" s="3"/>
      <c r="V113" s="3"/>
    </row>
    <row r="114" spans="1:16384" s="2" customFormat="1" ht="15" hidden="1" customHeight="1" outlineLevel="1">
      <c r="A114" s="274"/>
      <c r="B114" s="206"/>
      <c r="C114" s="206"/>
      <c r="D114" s="170"/>
      <c r="E114" s="277"/>
      <c r="F114" s="273"/>
      <c r="G114" s="170"/>
      <c r="H114" s="183" t="s">
        <v>847</v>
      </c>
      <c r="I114" s="16" t="s">
        <v>995</v>
      </c>
      <c r="J114" s="16" t="s">
        <v>54</v>
      </c>
      <c r="K114" s="16"/>
      <c r="L114" s="17" t="s">
        <v>35</v>
      </c>
      <c r="M114" s="29" t="s">
        <v>29</v>
      </c>
      <c r="N114" s="30" t="s">
        <v>996</v>
      </c>
      <c r="O114" s="170"/>
      <c r="P114" s="214"/>
      <c r="Q114" s="3"/>
      <c r="R114" s="170"/>
      <c r="S114" s="170"/>
      <c r="T114" s="170"/>
      <c r="U114" s="170"/>
      <c r="V114" s="170"/>
    </row>
    <row r="115" spans="1:16384" s="2" customFormat="1" collapsed="1">
      <c r="A115" s="127" t="s">
        <v>22</v>
      </c>
      <c r="B115" s="227" t="s">
        <v>840</v>
      </c>
      <c r="C115" s="146" t="s">
        <v>60</v>
      </c>
      <c r="D115" s="156"/>
      <c r="E115" s="156"/>
      <c r="F115" s="130" t="s">
        <v>353</v>
      </c>
      <c r="G115" s="158" t="s">
        <v>23</v>
      </c>
      <c r="H115" s="173" t="s">
        <v>848</v>
      </c>
      <c r="I115" s="156"/>
      <c r="J115" s="156"/>
      <c r="K115" s="156"/>
      <c r="L115" s="156"/>
      <c r="M115" s="160"/>
      <c r="N115" s="234"/>
      <c r="O115" s="159" t="s">
        <v>24</v>
      </c>
      <c r="P115" s="160" t="s">
        <v>29</v>
      </c>
      <c r="Q115" s="27" t="str">
        <f>IF(COUNTIF(Q116:Q143,"Y")&gt;0,"Y","N")</f>
        <v>Y</v>
      </c>
      <c r="R115" s="160" t="s">
        <v>29</v>
      </c>
      <c r="S115" s="198" t="str">
        <f>IF(COUNTIF(S124:S143,"Y")&gt;0,"Y","N")</f>
        <v>N</v>
      </c>
      <c r="T115" s="199" t="s">
        <v>25</v>
      </c>
      <c r="U115" s="200" t="s">
        <v>354</v>
      </c>
      <c r="V115" s="162" t="s">
        <v>26</v>
      </c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  <c r="AYN115"/>
      <c r="AYO115"/>
      <c r="AYP115"/>
      <c r="AYQ115"/>
      <c r="AYR115"/>
      <c r="AYS115"/>
      <c r="AYT115"/>
      <c r="AYU115"/>
      <c r="AYV115"/>
      <c r="AYW115"/>
      <c r="AYX115"/>
      <c r="AYY115"/>
      <c r="AYZ115"/>
      <c r="AZA115"/>
      <c r="AZB115"/>
      <c r="AZC115"/>
      <c r="AZD115"/>
      <c r="AZE115"/>
      <c r="AZF115"/>
      <c r="AZG115"/>
      <c r="AZH115"/>
      <c r="AZI115"/>
      <c r="AZJ115"/>
      <c r="AZK115"/>
      <c r="AZL115"/>
      <c r="AZM115"/>
      <c r="AZN115"/>
      <c r="AZO115"/>
      <c r="AZP115"/>
      <c r="AZQ115"/>
      <c r="AZR115"/>
      <c r="AZS115"/>
      <c r="AZT115"/>
      <c r="AZU115"/>
      <c r="AZV115"/>
      <c r="AZW115"/>
      <c r="AZX115"/>
      <c r="AZY115"/>
      <c r="AZZ115"/>
      <c r="BAA115"/>
      <c r="BAB115"/>
      <c r="BAC115"/>
      <c r="BAD115"/>
      <c r="BAE115"/>
      <c r="BAF115"/>
      <c r="BAG115"/>
      <c r="BAH115"/>
      <c r="BAI115"/>
      <c r="BAJ115"/>
      <c r="BAK115"/>
      <c r="BAL115"/>
      <c r="BAM115"/>
      <c r="BAN115"/>
      <c r="BAO115"/>
      <c r="BAP115"/>
      <c r="BAQ115"/>
      <c r="BAR115"/>
      <c r="BAS115"/>
      <c r="BAT115"/>
      <c r="BAU115"/>
      <c r="BAV115"/>
      <c r="BAW115"/>
      <c r="BAX115"/>
      <c r="BAY115"/>
      <c r="BAZ115"/>
      <c r="BBA115"/>
      <c r="BBB115"/>
      <c r="BBC115"/>
      <c r="BBD115"/>
      <c r="BBE115"/>
      <c r="BBF115"/>
      <c r="BBG115"/>
      <c r="BBH115"/>
      <c r="BBI115"/>
      <c r="BBJ115"/>
      <c r="BBK115"/>
      <c r="BBL115"/>
      <c r="BBM115"/>
      <c r="BBN115"/>
      <c r="BBO115"/>
      <c r="BBP115"/>
      <c r="BBQ115"/>
      <c r="BBR115"/>
      <c r="BBS115"/>
      <c r="BBT115"/>
      <c r="BBU115"/>
      <c r="BBV115"/>
      <c r="BBW115"/>
      <c r="BBX115"/>
      <c r="BBY115"/>
      <c r="BBZ115"/>
      <c r="BCA115"/>
      <c r="BCB115"/>
      <c r="BCC115"/>
      <c r="BCD115"/>
      <c r="BCE115"/>
      <c r="BCF115"/>
      <c r="BCG115"/>
      <c r="BCH115"/>
      <c r="BCI115"/>
      <c r="BCJ115"/>
      <c r="BCK115"/>
      <c r="BCL115"/>
      <c r="BCM115"/>
      <c r="BCN115"/>
      <c r="BCO115"/>
      <c r="BCP115"/>
      <c r="BCQ115"/>
      <c r="BCR115"/>
      <c r="BCS115"/>
      <c r="BCT115"/>
      <c r="BCU115"/>
      <c r="BCV115"/>
      <c r="BCW115"/>
      <c r="BCX115"/>
      <c r="BCY115"/>
      <c r="BCZ115"/>
      <c r="BDA115"/>
      <c r="BDB115"/>
      <c r="BDC115"/>
      <c r="BDD115"/>
      <c r="BDE115"/>
      <c r="BDF115"/>
      <c r="BDG115"/>
      <c r="BDH115"/>
      <c r="BDI115"/>
      <c r="BDJ115"/>
      <c r="BDK115"/>
      <c r="BDL115"/>
      <c r="BDM115"/>
      <c r="BDN115"/>
      <c r="BDO115"/>
      <c r="BDP115"/>
      <c r="BDQ115"/>
      <c r="BDR115"/>
      <c r="BDS115"/>
      <c r="BDT115"/>
      <c r="BDU115"/>
      <c r="BDV115"/>
      <c r="BDW115"/>
      <c r="BDX115"/>
      <c r="BDY115"/>
      <c r="BDZ115"/>
      <c r="BEA115"/>
      <c r="BEB115"/>
      <c r="BEC115"/>
      <c r="BED115"/>
      <c r="BEE115"/>
      <c r="BEF115"/>
      <c r="BEG115"/>
      <c r="BEH115"/>
      <c r="BEI115"/>
      <c r="BEJ115"/>
      <c r="BEK115"/>
      <c r="BEL115"/>
      <c r="BEM115"/>
      <c r="BEN115"/>
      <c r="BEO115"/>
      <c r="BEP115"/>
      <c r="BEQ115"/>
      <c r="BER115"/>
      <c r="BES115"/>
      <c r="BET115"/>
      <c r="BEU115"/>
      <c r="BEV115"/>
      <c r="BEW115"/>
      <c r="BEX115"/>
      <c r="BEY115"/>
      <c r="BEZ115"/>
      <c r="BFA115"/>
      <c r="BFB115"/>
      <c r="BFC115"/>
      <c r="BFD115"/>
      <c r="BFE115"/>
      <c r="BFF115"/>
      <c r="BFG115"/>
      <c r="BFH115"/>
      <c r="BFI115"/>
      <c r="BFJ115"/>
      <c r="BFK115"/>
      <c r="BFL115"/>
      <c r="BFM115"/>
      <c r="BFN115"/>
      <c r="BFO115"/>
      <c r="BFP115"/>
      <c r="BFQ115"/>
      <c r="BFR115"/>
      <c r="BFS115"/>
      <c r="BFT115"/>
      <c r="BFU115"/>
      <c r="BFV115"/>
      <c r="BFW115"/>
      <c r="BFX115"/>
      <c r="BFY115"/>
      <c r="BFZ115"/>
      <c r="BGA115"/>
      <c r="BGB115"/>
      <c r="BGC115"/>
      <c r="BGD115"/>
      <c r="BGE115"/>
      <c r="BGF115"/>
      <c r="BGG115"/>
      <c r="BGH115"/>
      <c r="BGI115"/>
      <c r="BGJ115"/>
      <c r="BGK115"/>
      <c r="BGL115"/>
      <c r="BGM115"/>
      <c r="BGN115"/>
      <c r="BGO115"/>
      <c r="BGP115"/>
      <c r="BGQ115"/>
      <c r="BGR115"/>
      <c r="BGS115"/>
      <c r="BGT115"/>
      <c r="BGU115"/>
      <c r="BGV115"/>
      <c r="BGW115"/>
      <c r="BGX115"/>
      <c r="BGY115"/>
      <c r="BGZ115"/>
      <c r="BHA115"/>
      <c r="BHB115"/>
      <c r="BHC115"/>
      <c r="BHD115"/>
      <c r="BHE115"/>
      <c r="BHF115"/>
      <c r="BHG115"/>
      <c r="BHH115"/>
      <c r="BHI115"/>
      <c r="BHJ115"/>
      <c r="BHK115"/>
      <c r="BHL115"/>
      <c r="BHM115"/>
      <c r="BHN115"/>
      <c r="BHO115"/>
      <c r="BHP115"/>
      <c r="BHQ115"/>
      <c r="BHR115"/>
      <c r="BHS115"/>
      <c r="BHT115"/>
      <c r="BHU115"/>
      <c r="BHV115"/>
      <c r="BHW115"/>
      <c r="BHX115"/>
      <c r="BHY115"/>
      <c r="BHZ115"/>
      <c r="BIA115"/>
      <c r="BIB115"/>
      <c r="BIC115"/>
      <c r="BID115"/>
      <c r="BIE115"/>
      <c r="BIF115"/>
      <c r="BIG115"/>
      <c r="BIH115"/>
      <c r="BII115"/>
      <c r="BIJ115"/>
      <c r="BIK115"/>
      <c r="BIL115"/>
      <c r="BIM115"/>
      <c r="BIN115"/>
      <c r="BIO115"/>
      <c r="BIP115"/>
      <c r="BIQ115"/>
      <c r="BIR115"/>
      <c r="BIS115"/>
      <c r="BIT115"/>
      <c r="BIU115"/>
      <c r="BIV115"/>
      <c r="BIW115"/>
      <c r="BIX115"/>
      <c r="BIY115"/>
      <c r="BIZ115"/>
      <c r="BJA115"/>
      <c r="BJB115"/>
      <c r="BJC115"/>
      <c r="BJD115"/>
      <c r="BJE115"/>
      <c r="BJF115"/>
      <c r="BJG115"/>
      <c r="BJH115"/>
      <c r="BJI115"/>
      <c r="BJJ115"/>
      <c r="BJK115"/>
      <c r="BJL115"/>
      <c r="BJM115"/>
      <c r="BJN115"/>
      <c r="BJO115"/>
      <c r="BJP115"/>
      <c r="BJQ115"/>
      <c r="BJR115"/>
      <c r="BJS115"/>
      <c r="BJT115"/>
      <c r="BJU115"/>
      <c r="BJV115"/>
      <c r="BJW115"/>
      <c r="BJX115"/>
      <c r="BJY115"/>
      <c r="BJZ115"/>
      <c r="BKA115"/>
      <c r="BKB115"/>
      <c r="BKC115"/>
      <c r="BKD115"/>
      <c r="BKE115"/>
      <c r="BKF115"/>
      <c r="BKG115"/>
      <c r="BKH115"/>
      <c r="BKI115"/>
      <c r="BKJ115"/>
      <c r="BKK115"/>
      <c r="BKL115"/>
      <c r="BKM115"/>
      <c r="BKN115"/>
      <c r="BKO115"/>
      <c r="BKP115"/>
      <c r="BKQ115"/>
      <c r="BKR115"/>
      <c r="BKS115"/>
      <c r="BKT115"/>
      <c r="BKU115"/>
      <c r="BKV115"/>
      <c r="BKW115"/>
      <c r="BKX115"/>
      <c r="BKY115"/>
      <c r="BKZ115"/>
      <c r="BLA115"/>
      <c r="BLB115"/>
      <c r="BLC115"/>
      <c r="BLD115"/>
      <c r="BLE115"/>
      <c r="BLF115"/>
      <c r="BLG115"/>
      <c r="BLH115"/>
      <c r="BLI115"/>
      <c r="BLJ115"/>
      <c r="BLK115"/>
      <c r="BLL115"/>
      <c r="BLM115"/>
      <c r="BLN115"/>
      <c r="BLO115"/>
      <c r="BLP115"/>
      <c r="BLQ115"/>
      <c r="BLR115"/>
      <c r="BLS115"/>
      <c r="BLT115"/>
      <c r="BLU115"/>
      <c r="BLV115"/>
      <c r="BLW115"/>
      <c r="BLX115"/>
      <c r="BLY115"/>
      <c r="BLZ115"/>
      <c r="BMA115"/>
      <c r="BMB115"/>
      <c r="BMC115"/>
      <c r="BMD115"/>
      <c r="BME115"/>
      <c r="BMF115"/>
      <c r="BMG115"/>
      <c r="BMH115"/>
      <c r="BMI115"/>
      <c r="BMJ115"/>
      <c r="BMK115"/>
      <c r="BML115"/>
      <c r="BMM115"/>
      <c r="BMN115"/>
      <c r="BMO115"/>
      <c r="BMP115"/>
      <c r="BMQ115"/>
      <c r="BMR115"/>
      <c r="BMS115"/>
      <c r="BMT115"/>
      <c r="BMU115"/>
      <c r="BMV115"/>
      <c r="BMW115"/>
      <c r="BMX115"/>
      <c r="BMY115"/>
      <c r="BMZ115"/>
      <c r="BNA115"/>
      <c r="BNB115"/>
      <c r="BNC115"/>
      <c r="BND115"/>
      <c r="BNE115"/>
      <c r="BNF115"/>
      <c r="BNG115"/>
      <c r="BNH115"/>
      <c r="BNI115"/>
      <c r="BNJ115"/>
      <c r="BNK115"/>
      <c r="BNL115"/>
      <c r="BNM115"/>
      <c r="BNN115"/>
      <c r="BNO115"/>
      <c r="BNP115"/>
      <c r="BNQ115"/>
      <c r="BNR115"/>
      <c r="BNS115"/>
      <c r="BNT115"/>
      <c r="BNU115"/>
      <c r="BNV115"/>
      <c r="BNW115"/>
      <c r="BNX115"/>
      <c r="BNY115"/>
      <c r="BNZ115"/>
      <c r="BOA115"/>
      <c r="BOB115"/>
      <c r="BOC115"/>
      <c r="BOD115"/>
      <c r="BOE115"/>
      <c r="BOF115"/>
      <c r="BOG115"/>
      <c r="BOH115"/>
      <c r="BOI115"/>
      <c r="BOJ115"/>
      <c r="BOK115"/>
      <c r="BOL115"/>
      <c r="BOM115"/>
      <c r="BON115"/>
      <c r="BOO115"/>
      <c r="BOP115"/>
      <c r="BOQ115"/>
      <c r="BOR115"/>
      <c r="BOS115"/>
      <c r="BOT115"/>
      <c r="BOU115"/>
      <c r="BOV115"/>
      <c r="BOW115"/>
      <c r="BOX115"/>
      <c r="BOY115"/>
      <c r="BOZ115"/>
      <c r="BPA115"/>
      <c r="BPB115"/>
      <c r="BPC115"/>
      <c r="BPD115"/>
      <c r="BPE115"/>
      <c r="BPF115"/>
      <c r="BPG115"/>
      <c r="BPH115"/>
      <c r="BPI115"/>
      <c r="BPJ115"/>
      <c r="BPK115"/>
      <c r="BPL115"/>
      <c r="BPM115"/>
      <c r="BPN115"/>
      <c r="BPO115"/>
      <c r="BPP115"/>
      <c r="BPQ115"/>
      <c r="BPR115"/>
      <c r="BPS115"/>
      <c r="BPT115"/>
      <c r="BPU115"/>
      <c r="BPV115"/>
      <c r="BPW115"/>
      <c r="BPX115"/>
      <c r="BPY115"/>
      <c r="BPZ115"/>
      <c r="BQA115"/>
      <c r="BQB115"/>
      <c r="BQC115"/>
      <c r="BQD115"/>
      <c r="BQE115"/>
      <c r="BQF115"/>
      <c r="BQG115"/>
      <c r="BQH115"/>
      <c r="BQI115"/>
      <c r="BQJ115"/>
      <c r="BQK115"/>
      <c r="BQL115"/>
      <c r="BQM115"/>
      <c r="BQN115"/>
      <c r="BQO115"/>
      <c r="BQP115"/>
      <c r="BQQ115"/>
      <c r="BQR115"/>
      <c r="BQS115"/>
      <c r="BQT115"/>
      <c r="BQU115"/>
      <c r="BQV115"/>
      <c r="BQW115"/>
      <c r="BQX115"/>
      <c r="BQY115"/>
      <c r="BQZ115"/>
      <c r="BRA115"/>
      <c r="BRB115"/>
      <c r="BRC115"/>
      <c r="BRD115"/>
      <c r="BRE115"/>
      <c r="BRF115"/>
      <c r="BRG115"/>
      <c r="BRH115"/>
      <c r="BRI115"/>
      <c r="BRJ115"/>
      <c r="BRK115"/>
      <c r="BRL115"/>
      <c r="BRM115"/>
      <c r="BRN115"/>
      <c r="BRO115"/>
      <c r="BRP115"/>
      <c r="BRQ115"/>
      <c r="BRR115"/>
      <c r="BRS115"/>
      <c r="BRT115"/>
      <c r="BRU115"/>
      <c r="BRV115"/>
      <c r="BRW115"/>
      <c r="BRX115"/>
      <c r="BRY115"/>
      <c r="BRZ115"/>
      <c r="BSA115"/>
      <c r="BSB115"/>
      <c r="BSC115"/>
      <c r="BSD115"/>
      <c r="BSE115"/>
      <c r="BSF115"/>
      <c r="BSG115"/>
      <c r="BSH115"/>
      <c r="BSI115"/>
      <c r="BSJ115"/>
      <c r="BSK115"/>
      <c r="BSL115"/>
      <c r="BSM115"/>
      <c r="BSN115"/>
      <c r="BSO115"/>
      <c r="BSP115"/>
      <c r="BSQ115"/>
      <c r="BSR115"/>
      <c r="BSS115"/>
      <c r="BST115"/>
      <c r="BSU115"/>
      <c r="BSV115"/>
      <c r="BSW115"/>
      <c r="BSX115"/>
      <c r="BSY115"/>
      <c r="BSZ115"/>
      <c r="BTA115"/>
      <c r="BTB115"/>
      <c r="BTC115"/>
      <c r="BTD115"/>
      <c r="BTE115"/>
      <c r="BTF115"/>
      <c r="BTG115"/>
      <c r="BTH115"/>
      <c r="BTI115"/>
      <c r="BTJ115"/>
      <c r="BTK115"/>
      <c r="BTL115"/>
      <c r="BTM115"/>
      <c r="BTN115"/>
      <c r="BTO115"/>
      <c r="BTP115"/>
      <c r="BTQ115"/>
      <c r="BTR115"/>
      <c r="BTS115"/>
      <c r="BTT115"/>
      <c r="BTU115"/>
      <c r="BTV115"/>
      <c r="BTW115"/>
      <c r="BTX115"/>
      <c r="BTY115"/>
      <c r="BTZ115"/>
      <c r="BUA115"/>
      <c r="BUB115"/>
      <c r="BUC115"/>
      <c r="BUD115"/>
      <c r="BUE115"/>
      <c r="BUF115"/>
      <c r="BUG115"/>
      <c r="BUH115"/>
      <c r="BUI115"/>
      <c r="BUJ115"/>
      <c r="BUK115"/>
      <c r="BUL115"/>
      <c r="BUM115"/>
      <c r="BUN115"/>
      <c r="BUO115"/>
      <c r="BUP115"/>
      <c r="BUQ115"/>
      <c r="BUR115"/>
      <c r="BUS115"/>
      <c r="BUT115"/>
      <c r="BUU115"/>
      <c r="BUV115"/>
      <c r="BUW115"/>
      <c r="BUX115"/>
      <c r="BUY115"/>
      <c r="BUZ115"/>
      <c r="BVA115"/>
      <c r="BVB115"/>
      <c r="BVC115"/>
      <c r="BVD115"/>
      <c r="BVE115"/>
      <c r="BVF115"/>
      <c r="BVG115"/>
      <c r="BVH115"/>
      <c r="BVI115"/>
      <c r="BVJ115"/>
      <c r="BVK115"/>
      <c r="BVL115"/>
      <c r="BVM115"/>
      <c r="BVN115"/>
      <c r="BVO115"/>
      <c r="BVP115"/>
      <c r="BVQ115"/>
      <c r="BVR115"/>
      <c r="BVS115"/>
      <c r="BVT115"/>
      <c r="BVU115"/>
      <c r="BVV115"/>
      <c r="BVW115"/>
      <c r="BVX115"/>
      <c r="BVY115"/>
      <c r="BVZ115"/>
      <c r="BWA115"/>
      <c r="BWB115"/>
      <c r="BWC115"/>
      <c r="BWD115"/>
      <c r="BWE115"/>
      <c r="BWF115"/>
      <c r="BWG115"/>
      <c r="BWH115"/>
      <c r="BWI115"/>
      <c r="BWJ115"/>
      <c r="BWK115"/>
      <c r="BWL115"/>
      <c r="BWM115"/>
      <c r="BWN115"/>
      <c r="BWO115"/>
      <c r="BWP115"/>
      <c r="BWQ115"/>
      <c r="BWR115"/>
      <c r="BWS115"/>
      <c r="BWT115"/>
      <c r="BWU115"/>
      <c r="BWV115"/>
      <c r="BWW115"/>
      <c r="BWX115"/>
      <c r="BWY115"/>
      <c r="BWZ115"/>
      <c r="BXA115"/>
      <c r="BXB115"/>
      <c r="BXC115"/>
      <c r="BXD115"/>
      <c r="BXE115"/>
      <c r="BXF115"/>
      <c r="BXG115"/>
      <c r="BXH115"/>
      <c r="BXI115"/>
      <c r="BXJ115"/>
      <c r="BXK115"/>
      <c r="BXL115"/>
      <c r="BXM115"/>
      <c r="BXN115"/>
      <c r="BXO115"/>
      <c r="BXP115"/>
      <c r="BXQ115"/>
      <c r="BXR115"/>
      <c r="BXS115"/>
      <c r="BXT115"/>
      <c r="BXU115"/>
      <c r="BXV115"/>
      <c r="BXW115"/>
      <c r="BXX115"/>
      <c r="BXY115"/>
      <c r="BXZ115"/>
      <c r="BYA115"/>
      <c r="BYB115"/>
      <c r="BYC115"/>
      <c r="BYD115"/>
      <c r="BYE115"/>
      <c r="BYF115"/>
      <c r="BYG115"/>
      <c r="BYH115"/>
      <c r="BYI115"/>
      <c r="BYJ115"/>
      <c r="BYK115"/>
      <c r="BYL115"/>
      <c r="BYM115"/>
      <c r="BYN115"/>
      <c r="BYO115"/>
      <c r="BYP115"/>
      <c r="BYQ115"/>
      <c r="BYR115"/>
      <c r="BYS115"/>
      <c r="BYT115"/>
      <c r="BYU115"/>
      <c r="BYV115"/>
      <c r="BYW115"/>
      <c r="BYX115"/>
      <c r="BYY115"/>
      <c r="BYZ115"/>
      <c r="BZA115"/>
      <c r="BZB115"/>
      <c r="BZC115"/>
      <c r="BZD115"/>
      <c r="BZE115"/>
      <c r="BZF115"/>
      <c r="BZG115"/>
      <c r="BZH115"/>
      <c r="BZI115"/>
      <c r="BZJ115"/>
      <c r="BZK115"/>
      <c r="BZL115"/>
      <c r="BZM115"/>
      <c r="BZN115"/>
      <c r="BZO115"/>
      <c r="BZP115"/>
      <c r="BZQ115"/>
      <c r="BZR115"/>
      <c r="BZS115"/>
      <c r="BZT115"/>
      <c r="BZU115"/>
      <c r="BZV115"/>
      <c r="BZW115"/>
      <c r="BZX115"/>
      <c r="BZY115"/>
      <c r="BZZ115"/>
      <c r="CAA115"/>
      <c r="CAB115"/>
      <c r="CAC115"/>
      <c r="CAD115"/>
      <c r="CAE115"/>
      <c r="CAF115"/>
      <c r="CAG115"/>
      <c r="CAH115"/>
      <c r="CAI115"/>
      <c r="CAJ115"/>
      <c r="CAK115"/>
      <c r="CAL115"/>
      <c r="CAM115"/>
      <c r="CAN115"/>
      <c r="CAO115"/>
      <c r="CAP115"/>
      <c r="CAQ115"/>
      <c r="CAR115"/>
      <c r="CAS115"/>
      <c r="CAT115"/>
      <c r="CAU115"/>
      <c r="CAV115"/>
      <c r="CAW115"/>
      <c r="CAX115"/>
      <c r="CAY115"/>
      <c r="CAZ115"/>
      <c r="CBA115"/>
      <c r="CBB115"/>
      <c r="CBC115"/>
      <c r="CBD115"/>
      <c r="CBE115"/>
      <c r="CBF115"/>
      <c r="CBG115"/>
      <c r="CBH115"/>
      <c r="CBI115"/>
      <c r="CBJ115"/>
      <c r="CBK115"/>
      <c r="CBL115"/>
      <c r="CBM115"/>
      <c r="CBN115"/>
      <c r="CBO115"/>
      <c r="CBP115"/>
      <c r="CBQ115"/>
      <c r="CBR115"/>
      <c r="CBS115"/>
      <c r="CBT115"/>
      <c r="CBU115"/>
      <c r="CBV115"/>
      <c r="CBW115"/>
      <c r="CBX115"/>
      <c r="CBY115"/>
      <c r="CBZ115"/>
      <c r="CCA115"/>
      <c r="CCB115"/>
      <c r="CCC115"/>
      <c r="CCD115"/>
      <c r="CCE115"/>
      <c r="CCF115"/>
      <c r="CCG115"/>
      <c r="CCH115"/>
      <c r="CCI115"/>
      <c r="CCJ115"/>
      <c r="CCK115"/>
      <c r="CCL115"/>
      <c r="CCM115"/>
      <c r="CCN115"/>
      <c r="CCO115"/>
      <c r="CCP115"/>
      <c r="CCQ115"/>
      <c r="CCR115"/>
      <c r="CCS115"/>
      <c r="CCT115"/>
      <c r="CCU115"/>
      <c r="CCV115"/>
      <c r="CCW115"/>
      <c r="CCX115"/>
      <c r="CCY115"/>
      <c r="CCZ115"/>
      <c r="CDA115"/>
      <c r="CDB115"/>
      <c r="CDC115"/>
      <c r="CDD115"/>
      <c r="CDE115"/>
      <c r="CDF115"/>
      <c r="CDG115"/>
      <c r="CDH115"/>
      <c r="CDI115"/>
      <c r="CDJ115"/>
      <c r="CDK115"/>
      <c r="CDL115"/>
      <c r="CDM115"/>
      <c r="CDN115"/>
      <c r="CDO115"/>
      <c r="CDP115"/>
      <c r="CDQ115"/>
      <c r="CDR115"/>
      <c r="CDS115"/>
      <c r="CDT115"/>
      <c r="CDU115"/>
      <c r="CDV115"/>
      <c r="CDW115"/>
      <c r="CDX115"/>
      <c r="CDY115"/>
      <c r="CDZ115"/>
      <c r="CEA115"/>
      <c r="CEB115"/>
      <c r="CEC115"/>
      <c r="CED115"/>
      <c r="CEE115"/>
      <c r="CEF115"/>
      <c r="CEG115"/>
      <c r="CEH115"/>
      <c r="CEI115"/>
      <c r="CEJ115"/>
      <c r="CEK115"/>
      <c r="CEL115"/>
      <c r="CEM115"/>
      <c r="CEN115"/>
      <c r="CEO115"/>
      <c r="CEP115"/>
      <c r="CEQ115"/>
      <c r="CER115"/>
      <c r="CES115"/>
      <c r="CET115"/>
      <c r="CEU115"/>
      <c r="CEV115"/>
      <c r="CEW115"/>
      <c r="CEX115"/>
      <c r="CEY115"/>
      <c r="CEZ115"/>
      <c r="CFA115"/>
      <c r="CFB115"/>
      <c r="CFC115"/>
      <c r="CFD115"/>
      <c r="CFE115"/>
      <c r="CFF115"/>
      <c r="CFG115"/>
      <c r="CFH115"/>
      <c r="CFI115"/>
      <c r="CFJ115"/>
      <c r="CFK115"/>
      <c r="CFL115"/>
      <c r="CFM115"/>
      <c r="CFN115"/>
      <c r="CFO115"/>
      <c r="CFP115"/>
      <c r="CFQ115"/>
      <c r="CFR115"/>
      <c r="CFS115"/>
      <c r="CFT115"/>
      <c r="CFU115"/>
      <c r="CFV115"/>
      <c r="CFW115"/>
      <c r="CFX115"/>
      <c r="CFY115"/>
      <c r="CFZ115"/>
      <c r="CGA115"/>
      <c r="CGB115"/>
      <c r="CGC115"/>
      <c r="CGD115"/>
      <c r="CGE115"/>
      <c r="CGF115"/>
      <c r="CGG115"/>
      <c r="CGH115"/>
      <c r="CGI115"/>
      <c r="CGJ115"/>
      <c r="CGK115"/>
      <c r="CGL115"/>
      <c r="CGM115"/>
      <c r="CGN115"/>
      <c r="CGO115"/>
      <c r="CGP115"/>
      <c r="CGQ115"/>
      <c r="CGR115"/>
      <c r="CGS115"/>
      <c r="CGT115"/>
      <c r="CGU115"/>
      <c r="CGV115"/>
      <c r="CGW115"/>
      <c r="CGX115"/>
      <c r="CGY115"/>
      <c r="CGZ115"/>
      <c r="CHA115"/>
      <c r="CHB115"/>
      <c r="CHC115"/>
      <c r="CHD115"/>
      <c r="CHE115"/>
      <c r="CHF115"/>
      <c r="CHG115"/>
      <c r="CHH115"/>
      <c r="CHI115"/>
      <c r="CHJ115"/>
      <c r="CHK115"/>
      <c r="CHL115"/>
      <c r="CHM115"/>
      <c r="CHN115"/>
      <c r="CHO115"/>
      <c r="CHP115"/>
      <c r="CHQ115"/>
      <c r="CHR115"/>
      <c r="CHS115"/>
      <c r="CHT115"/>
      <c r="CHU115"/>
      <c r="CHV115"/>
      <c r="CHW115"/>
      <c r="CHX115"/>
      <c r="CHY115"/>
      <c r="CHZ115"/>
      <c r="CIA115"/>
      <c r="CIB115"/>
      <c r="CIC115"/>
      <c r="CID115"/>
      <c r="CIE115"/>
      <c r="CIF115"/>
      <c r="CIG115"/>
      <c r="CIH115"/>
      <c r="CII115"/>
      <c r="CIJ115"/>
      <c r="CIK115"/>
      <c r="CIL115"/>
      <c r="CIM115"/>
      <c r="CIN115"/>
      <c r="CIO115"/>
      <c r="CIP115"/>
      <c r="CIQ115"/>
      <c r="CIR115"/>
      <c r="CIS115"/>
      <c r="CIT115"/>
      <c r="CIU115"/>
      <c r="CIV115"/>
      <c r="CIW115"/>
      <c r="CIX115"/>
      <c r="CIY115"/>
      <c r="CIZ115"/>
      <c r="CJA115"/>
      <c r="CJB115"/>
      <c r="CJC115"/>
      <c r="CJD115"/>
      <c r="CJE115"/>
      <c r="CJF115"/>
      <c r="CJG115"/>
      <c r="CJH115"/>
      <c r="CJI115"/>
      <c r="CJJ115"/>
      <c r="CJK115"/>
      <c r="CJL115"/>
      <c r="CJM115"/>
      <c r="CJN115"/>
      <c r="CJO115"/>
      <c r="CJP115"/>
      <c r="CJQ115"/>
      <c r="CJR115"/>
      <c r="CJS115"/>
      <c r="CJT115"/>
      <c r="CJU115"/>
      <c r="CJV115"/>
      <c r="CJW115"/>
      <c r="CJX115"/>
      <c r="CJY115"/>
      <c r="CJZ115"/>
      <c r="CKA115"/>
      <c r="CKB115"/>
      <c r="CKC115"/>
      <c r="CKD115"/>
      <c r="CKE115"/>
      <c r="CKF115"/>
      <c r="CKG115"/>
      <c r="CKH115"/>
      <c r="CKI115"/>
      <c r="CKJ115"/>
      <c r="CKK115"/>
      <c r="CKL115"/>
      <c r="CKM115"/>
      <c r="CKN115"/>
      <c r="CKO115"/>
      <c r="CKP115"/>
      <c r="CKQ115"/>
      <c r="CKR115"/>
      <c r="CKS115"/>
      <c r="CKT115"/>
      <c r="CKU115"/>
      <c r="CKV115"/>
      <c r="CKW115"/>
      <c r="CKX115"/>
      <c r="CKY115"/>
      <c r="CKZ115"/>
      <c r="CLA115"/>
      <c r="CLB115"/>
      <c r="CLC115"/>
      <c r="CLD115"/>
      <c r="CLE115"/>
      <c r="CLF115"/>
      <c r="CLG115"/>
      <c r="CLH115"/>
      <c r="CLI115"/>
      <c r="CLJ115"/>
      <c r="CLK115"/>
      <c r="CLL115"/>
      <c r="CLM115"/>
      <c r="CLN115"/>
      <c r="CLO115"/>
      <c r="CLP115"/>
      <c r="CLQ115"/>
      <c r="CLR115"/>
      <c r="CLS115"/>
      <c r="CLT115"/>
      <c r="CLU115"/>
      <c r="CLV115"/>
      <c r="CLW115"/>
      <c r="CLX115"/>
      <c r="CLY115"/>
      <c r="CLZ115"/>
      <c r="CMA115"/>
      <c r="CMB115"/>
      <c r="CMC115"/>
      <c r="CMD115"/>
      <c r="CME115"/>
      <c r="CMF115"/>
      <c r="CMG115"/>
      <c r="CMH115"/>
      <c r="CMI115"/>
      <c r="CMJ115"/>
      <c r="CMK115"/>
      <c r="CML115"/>
      <c r="CMM115"/>
      <c r="CMN115"/>
      <c r="CMO115"/>
      <c r="CMP115"/>
      <c r="CMQ115"/>
      <c r="CMR115"/>
      <c r="CMS115"/>
      <c r="CMT115"/>
      <c r="CMU115"/>
      <c r="CMV115"/>
      <c r="CMW115"/>
      <c r="CMX115"/>
      <c r="CMY115"/>
      <c r="CMZ115"/>
      <c r="CNA115"/>
      <c r="CNB115"/>
      <c r="CNC115"/>
      <c r="CND115"/>
      <c r="CNE115"/>
      <c r="CNF115"/>
      <c r="CNG115"/>
      <c r="CNH115"/>
      <c r="CNI115"/>
      <c r="CNJ115"/>
      <c r="CNK115"/>
      <c r="CNL115"/>
      <c r="CNM115"/>
      <c r="CNN115"/>
      <c r="CNO115"/>
      <c r="CNP115"/>
      <c r="CNQ115"/>
      <c r="CNR115"/>
      <c r="CNS115"/>
      <c r="CNT115"/>
      <c r="CNU115"/>
      <c r="CNV115"/>
      <c r="CNW115"/>
      <c r="CNX115"/>
      <c r="CNY115"/>
      <c r="CNZ115"/>
      <c r="COA115"/>
      <c r="COB115"/>
      <c r="COC115"/>
      <c r="COD115"/>
      <c r="COE115"/>
      <c r="COF115"/>
      <c r="COG115"/>
      <c r="COH115"/>
      <c r="COI115"/>
      <c r="COJ115"/>
      <c r="COK115"/>
      <c r="COL115"/>
      <c r="COM115"/>
      <c r="CON115"/>
      <c r="COO115"/>
      <c r="COP115"/>
      <c r="COQ115"/>
      <c r="COR115"/>
      <c r="COS115"/>
      <c r="COT115"/>
      <c r="COU115"/>
      <c r="COV115"/>
      <c r="COW115"/>
      <c r="COX115"/>
      <c r="COY115"/>
      <c r="COZ115"/>
      <c r="CPA115"/>
      <c r="CPB115"/>
      <c r="CPC115"/>
      <c r="CPD115"/>
      <c r="CPE115"/>
      <c r="CPF115"/>
      <c r="CPG115"/>
      <c r="CPH115"/>
      <c r="CPI115"/>
      <c r="CPJ115"/>
      <c r="CPK115"/>
      <c r="CPL115"/>
      <c r="CPM115"/>
      <c r="CPN115"/>
      <c r="CPO115"/>
      <c r="CPP115"/>
      <c r="CPQ115"/>
      <c r="CPR115"/>
      <c r="CPS115"/>
      <c r="CPT115"/>
      <c r="CPU115"/>
      <c r="CPV115"/>
      <c r="CPW115"/>
      <c r="CPX115"/>
      <c r="CPY115"/>
      <c r="CPZ115"/>
      <c r="CQA115"/>
      <c r="CQB115"/>
      <c r="CQC115"/>
      <c r="CQD115"/>
      <c r="CQE115"/>
      <c r="CQF115"/>
      <c r="CQG115"/>
      <c r="CQH115"/>
      <c r="CQI115"/>
      <c r="CQJ115"/>
      <c r="CQK115"/>
      <c r="CQL115"/>
      <c r="CQM115"/>
      <c r="CQN115"/>
      <c r="CQO115"/>
      <c r="CQP115"/>
      <c r="CQQ115"/>
      <c r="CQR115"/>
      <c r="CQS115"/>
      <c r="CQT115"/>
      <c r="CQU115"/>
      <c r="CQV115"/>
      <c r="CQW115"/>
      <c r="CQX115"/>
      <c r="CQY115"/>
      <c r="CQZ115"/>
      <c r="CRA115"/>
      <c r="CRB115"/>
      <c r="CRC115"/>
      <c r="CRD115"/>
      <c r="CRE115"/>
      <c r="CRF115"/>
      <c r="CRG115"/>
      <c r="CRH115"/>
      <c r="CRI115"/>
      <c r="CRJ115"/>
      <c r="CRK115"/>
      <c r="CRL115"/>
      <c r="CRM115"/>
      <c r="CRN115"/>
      <c r="CRO115"/>
      <c r="CRP115"/>
      <c r="CRQ115"/>
      <c r="CRR115"/>
      <c r="CRS115"/>
      <c r="CRT115"/>
      <c r="CRU115"/>
      <c r="CRV115"/>
      <c r="CRW115"/>
      <c r="CRX115"/>
      <c r="CRY115"/>
      <c r="CRZ115"/>
      <c r="CSA115"/>
      <c r="CSB115"/>
      <c r="CSC115"/>
      <c r="CSD115"/>
      <c r="CSE115"/>
      <c r="CSF115"/>
      <c r="CSG115"/>
      <c r="CSH115"/>
      <c r="CSI115"/>
      <c r="CSJ115"/>
      <c r="CSK115"/>
      <c r="CSL115"/>
      <c r="CSM115"/>
      <c r="CSN115"/>
      <c r="CSO115"/>
      <c r="CSP115"/>
      <c r="CSQ115"/>
      <c r="CSR115"/>
      <c r="CSS115"/>
      <c r="CST115"/>
      <c r="CSU115"/>
      <c r="CSV115"/>
      <c r="CSW115"/>
      <c r="CSX115"/>
      <c r="CSY115"/>
      <c r="CSZ115"/>
      <c r="CTA115"/>
      <c r="CTB115"/>
      <c r="CTC115"/>
      <c r="CTD115"/>
      <c r="CTE115"/>
      <c r="CTF115"/>
      <c r="CTG115"/>
      <c r="CTH115"/>
      <c r="CTI115"/>
      <c r="CTJ115"/>
      <c r="CTK115"/>
      <c r="CTL115"/>
      <c r="CTM115"/>
      <c r="CTN115"/>
      <c r="CTO115"/>
      <c r="CTP115"/>
      <c r="CTQ115"/>
      <c r="CTR115"/>
      <c r="CTS115"/>
      <c r="CTT115"/>
      <c r="CTU115"/>
      <c r="CTV115"/>
      <c r="CTW115"/>
      <c r="CTX115"/>
      <c r="CTY115"/>
      <c r="CTZ115"/>
      <c r="CUA115"/>
      <c r="CUB115"/>
      <c r="CUC115"/>
      <c r="CUD115"/>
      <c r="CUE115"/>
      <c r="CUF115"/>
      <c r="CUG115"/>
      <c r="CUH115"/>
      <c r="CUI115"/>
      <c r="CUJ115"/>
      <c r="CUK115"/>
      <c r="CUL115"/>
      <c r="CUM115"/>
      <c r="CUN115"/>
      <c r="CUO115"/>
      <c r="CUP115"/>
      <c r="CUQ115"/>
      <c r="CUR115"/>
      <c r="CUS115"/>
      <c r="CUT115"/>
      <c r="CUU115"/>
      <c r="CUV115"/>
      <c r="CUW115"/>
      <c r="CUX115"/>
      <c r="CUY115"/>
      <c r="CUZ115"/>
      <c r="CVA115"/>
      <c r="CVB115"/>
      <c r="CVC115"/>
      <c r="CVD115"/>
      <c r="CVE115"/>
      <c r="CVF115"/>
      <c r="CVG115"/>
      <c r="CVH115"/>
      <c r="CVI115"/>
      <c r="CVJ115"/>
      <c r="CVK115"/>
      <c r="CVL115"/>
      <c r="CVM115"/>
      <c r="CVN115"/>
      <c r="CVO115"/>
      <c r="CVP115"/>
      <c r="CVQ115"/>
      <c r="CVR115"/>
      <c r="CVS115"/>
      <c r="CVT115"/>
      <c r="CVU115"/>
      <c r="CVV115"/>
      <c r="CVW115"/>
      <c r="CVX115"/>
      <c r="CVY115"/>
      <c r="CVZ115"/>
      <c r="CWA115"/>
      <c r="CWB115"/>
      <c r="CWC115"/>
      <c r="CWD115"/>
      <c r="CWE115"/>
      <c r="CWF115"/>
      <c r="CWG115"/>
      <c r="CWH115"/>
      <c r="CWI115"/>
      <c r="CWJ115"/>
      <c r="CWK115"/>
      <c r="CWL115"/>
      <c r="CWM115"/>
      <c r="CWN115"/>
      <c r="CWO115"/>
      <c r="CWP115"/>
      <c r="CWQ115"/>
      <c r="CWR115"/>
      <c r="CWS115"/>
      <c r="CWT115"/>
      <c r="CWU115"/>
      <c r="CWV115"/>
      <c r="CWW115"/>
      <c r="CWX115"/>
      <c r="CWY115"/>
      <c r="CWZ115"/>
      <c r="CXA115"/>
      <c r="CXB115"/>
      <c r="CXC115"/>
      <c r="CXD115"/>
      <c r="CXE115"/>
      <c r="CXF115"/>
      <c r="CXG115"/>
      <c r="CXH115"/>
      <c r="CXI115"/>
      <c r="CXJ115"/>
      <c r="CXK115"/>
      <c r="CXL115"/>
      <c r="CXM115"/>
      <c r="CXN115"/>
      <c r="CXO115"/>
      <c r="CXP115"/>
      <c r="CXQ115"/>
      <c r="CXR115"/>
      <c r="CXS115"/>
      <c r="CXT115"/>
      <c r="CXU115"/>
      <c r="CXV115"/>
      <c r="CXW115"/>
      <c r="CXX115"/>
      <c r="CXY115"/>
      <c r="CXZ115"/>
      <c r="CYA115"/>
      <c r="CYB115"/>
      <c r="CYC115"/>
      <c r="CYD115"/>
      <c r="CYE115"/>
      <c r="CYF115"/>
      <c r="CYG115"/>
      <c r="CYH115"/>
      <c r="CYI115"/>
      <c r="CYJ115"/>
      <c r="CYK115"/>
      <c r="CYL115"/>
      <c r="CYM115"/>
      <c r="CYN115"/>
      <c r="CYO115"/>
      <c r="CYP115"/>
      <c r="CYQ115"/>
      <c r="CYR115"/>
      <c r="CYS115"/>
      <c r="CYT115"/>
      <c r="CYU115"/>
      <c r="CYV115"/>
      <c r="CYW115"/>
      <c r="CYX115"/>
      <c r="CYY115"/>
      <c r="CYZ115"/>
      <c r="CZA115"/>
      <c r="CZB115"/>
      <c r="CZC115"/>
      <c r="CZD115"/>
      <c r="CZE115"/>
      <c r="CZF115"/>
      <c r="CZG115"/>
      <c r="CZH115"/>
      <c r="CZI115"/>
      <c r="CZJ115"/>
      <c r="CZK115"/>
      <c r="CZL115"/>
      <c r="CZM115"/>
      <c r="CZN115"/>
      <c r="CZO115"/>
      <c r="CZP115"/>
      <c r="CZQ115"/>
      <c r="CZR115"/>
      <c r="CZS115"/>
      <c r="CZT115"/>
      <c r="CZU115"/>
      <c r="CZV115"/>
      <c r="CZW115"/>
      <c r="CZX115"/>
      <c r="CZY115"/>
      <c r="CZZ115"/>
      <c r="DAA115"/>
      <c r="DAB115"/>
      <c r="DAC115"/>
      <c r="DAD115"/>
      <c r="DAE115"/>
      <c r="DAF115"/>
      <c r="DAG115"/>
      <c r="DAH115"/>
      <c r="DAI115"/>
      <c r="DAJ115"/>
      <c r="DAK115"/>
      <c r="DAL115"/>
      <c r="DAM115"/>
      <c r="DAN115"/>
      <c r="DAO115"/>
      <c r="DAP115"/>
      <c r="DAQ115"/>
      <c r="DAR115"/>
      <c r="DAS115"/>
      <c r="DAT115"/>
      <c r="DAU115"/>
      <c r="DAV115"/>
      <c r="DAW115"/>
      <c r="DAX115"/>
      <c r="DAY115"/>
      <c r="DAZ115"/>
      <c r="DBA115"/>
      <c r="DBB115"/>
      <c r="DBC115"/>
      <c r="DBD115"/>
      <c r="DBE115"/>
      <c r="DBF115"/>
      <c r="DBG115"/>
      <c r="DBH115"/>
      <c r="DBI115"/>
      <c r="DBJ115"/>
      <c r="DBK115"/>
      <c r="DBL115"/>
      <c r="DBM115"/>
      <c r="DBN115"/>
      <c r="DBO115"/>
      <c r="DBP115"/>
      <c r="DBQ115"/>
      <c r="DBR115"/>
      <c r="DBS115"/>
      <c r="DBT115"/>
      <c r="DBU115"/>
      <c r="DBV115"/>
      <c r="DBW115"/>
      <c r="DBX115"/>
      <c r="DBY115"/>
      <c r="DBZ115"/>
      <c r="DCA115"/>
      <c r="DCB115"/>
      <c r="DCC115"/>
      <c r="DCD115"/>
      <c r="DCE115"/>
      <c r="DCF115"/>
      <c r="DCG115"/>
      <c r="DCH115"/>
      <c r="DCI115"/>
      <c r="DCJ115"/>
      <c r="DCK115"/>
      <c r="DCL115"/>
      <c r="DCM115"/>
      <c r="DCN115"/>
      <c r="DCO115"/>
      <c r="DCP115"/>
      <c r="DCQ115"/>
      <c r="DCR115"/>
      <c r="DCS115"/>
      <c r="DCT115"/>
      <c r="DCU115"/>
      <c r="DCV115"/>
      <c r="DCW115"/>
      <c r="DCX115"/>
      <c r="DCY115"/>
      <c r="DCZ115"/>
      <c r="DDA115"/>
      <c r="DDB115"/>
      <c r="DDC115"/>
      <c r="DDD115"/>
      <c r="DDE115"/>
      <c r="DDF115"/>
      <c r="DDG115"/>
      <c r="DDH115"/>
      <c r="DDI115"/>
      <c r="DDJ115"/>
      <c r="DDK115"/>
      <c r="DDL115"/>
      <c r="DDM115"/>
      <c r="DDN115"/>
      <c r="DDO115"/>
      <c r="DDP115"/>
      <c r="DDQ115"/>
      <c r="DDR115"/>
      <c r="DDS115"/>
      <c r="DDT115"/>
      <c r="DDU115"/>
      <c r="DDV115"/>
      <c r="DDW115"/>
      <c r="DDX115"/>
      <c r="DDY115"/>
      <c r="DDZ115"/>
      <c r="DEA115"/>
      <c r="DEB115"/>
      <c r="DEC115"/>
      <c r="DED115"/>
      <c r="DEE115"/>
      <c r="DEF115"/>
      <c r="DEG115"/>
      <c r="DEH115"/>
      <c r="DEI115"/>
      <c r="DEJ115"/>
      <c r="DEK115"/>
      <c r="DEL115"/>
      <c r="DEM115"/>
      <c r="DEN115"/>
      <c r="DEO115"/>
      <c r="DEP115"/>
      <c r="DEQ115"/>
      <c r="DER115"/>
      <c r="DES115"/>
      <c r="DET115"/>
      <c r="DEU115"/>
      <c r="DEV115"/>
      <c r="DEW115"/>
      <c r="DEX115"/>
      <c r="DEY115"/>
      <c r="DEZ115"/>
      <c r="DFA115"/>
      <c r="DFB115"/>
      <c r="DFC115"/>
      <c r="DFD115"/>
      <c r="DFE115"/>
      <c r="DFF115"/>
      <c r="DFG115"/>
      <c r="DFH115"/>
      <c r="DFI115"/>
      <c r="DFJ115"/>
      <c r="DFK115"/>
      <c r="DFL115"/>
      <c r="DFM115"/>
      <c r="DFN115"/>
      <c r="DFO115"/>
      <c r="DFP115"/>
      <c r="DFQ115"/>
      <c r="DFR115"/>
      <c r="DFS115"/>
      <c r="DFT115"/>
      <c r="DFU115"/>
      <c r="DFV115"/>
      <c r="DFW115"/>
      <c r="DFX115"/>
      <c r="DFY115"/>
      <c r="DFZ115"/>
      <c r="DGA115"/>
      <c r="DGB115"/>
      <c r="DGC115"/>
      <c r="DGD115"/>
      <c r="DGE115"/>
      <c r="DGF115"/>
      <c r="DGG115"/>
      <c r="DGH115"/>
      <c r="DGI115"/>
      <c r="DGJ115"/>
      <c r="DGK115"/>
      <c r="DGL115"/>
      <c r="DGM115"/>
      <c r="DGN115"/>
      <c r="DGO115"/>
      <c r="DGP115"/>
      <c r="DGQ115"/>
      <c r="DGR115"/>
      <c r="DGS115"/>
      <c r="DGT115"/>
      <c r="DGU115"/>
      <c r="DGV115"/>
      <c r="DGW115"/>
      <c r="DGX115"/>
      <c r="DGY115"/>
      <c r="DGZ115"/>
      <c r="DHA115"/>
      <c r="DHB115"/>
      <c r="DHC115"/>
      <c r="DHD115"/>
      <c r="DHE115"/>
      <c r="DHF115"/>
      <c r="DHG115"/>
      <c r="DHH115"/>
      <c r="DHI115"/>
      <c r="DHJ115"/>
      <c r="DHK115"/>
      <c r="DHL115"/>
      <c r="DHM115"/>
      <c r="DHN115"/>
      <c r="DHO115"/>
      <c r="DHP115"/>
      <c r="DHQ115"/>
      <c r="DHR115"/>
      <c r="DHS115"/>
      <c r="DHT115"/>
      <c r="DHU115"/>
      <c r="DHV115"/>
      <c r="DHW115"/>
      <c r="DHX115"/>
      <c r="DHY115"/>
      <c r="DHZ115"/>
      <c r="DIA115"/>
      <c r="DIB115"/>
      <c r="DIC115"/>
      <c r="DID115"/>
      <c r="DIE115"/>
      <c r="DIF115"/>
      <c r="DIG115"/>
      <c r="DIH115"/>
      <c r="DII115"/>
      <c r="DIJ115"/>
      <c r="DIK115"/>
      <c r="DIL115"/>
      <c r="DIM115"/>
      <c r="DIN115"/>
      <c r="DIO115"/>
      <c r="DIP115"/>
      <c r="DIQ115"/>
      <c r="DIR115"/>
      <c r="DIS115"/>
      <c r="DIT115"/>
      <c r="DIU115"/>
      <c r="DIV115"/>
      <c r="DIW115"/>
      <c r="DIX115"/>
      <c r="DIY115"/>
      <c r="DIZ115"/>
      <c r="DJA115"/>
      <c r="DJB115"/>
      <c r="DJC115"/>
      <c r="DJD115"/>
      <c r="DJE115"/>
      <c r="DJF115"/>
      <c r="DJG115"/>
      <c r="DJH115"/>
      <c r="DJI115"/>
      <c r="DJJ115"/>
      <c r="DJK115"/>
      <c r="DJL115"/>
      <c r="DJM115"/>
      <c r="DJN115"/>
      <c r="DJO115"/>
      <c r="DJP115"/>
      <c r="DJQ115"/>
      <c r="DJR115"/>
      <c r="DJS115"/>
      <c r="DJT115"/>
      <c r="DJU115"/>
      <c r="DJV115"/>
      <c r="DJW115"/>
      <c r="DJX115"/>
      <c r="DJY115"/>
      <c r="DJZ115"/>
      <c r="DKA115"/>
      <c r="DKB115"/>
      <c r="DKC115"/>
      <c r="DKD115"/>
      <c r="DKE115"/>
      <c r="DKF115"/>
      <c r="DKG115"/>
      <c r="DKH115"/>
      <c r="DKI115"/>
      <c r="DKJ115"/>
      <c r="DKK115"/>
      <c r="DKL115"/>
      <c r="DKM115"/>
      <c r="DKN115"/>
      <c r="DKO115"/>
      <c r="DKP115"/>
      <c r="DKQ115"/>
      <c r="DKR115"/>
      <c r="DKS115"/>
      <c r="DKT115"/>
      <c r="DKU115"/>
      <c r="DKV115"/>
      <c r="DKW115"/>
      <c r="DKX115"/>
      <c r="DKY115"/>
      <c r="DKZ115"/>
      <c r="DLA115"/>
      <c r="DLB115"/>
      <c r="DLC115"/>
      <c r="DLD115"/>
      <c r="DLE115"/>
      <c r="DLF115"/>
      <c r="DLG115"/>
      <c r="DLH115"/>
      <c r="DLI115"/>
      <c r="DLJ115"/>
      <c r="DLK115"/>
      <c r="DLL115"/>
      <c r="DLM115"/>
      <c r="DLN115"/>
      <c r="DLO115"/>
      <c r="DLP115"/>
      <c r="DLQ115"/>
      <c r="DLR115"/>
      <c r="DLS115"/>
      <c r="DLT115"/>
      <c r="DLU115"/>
      <c r="DLV115"/>
      <c r="DLW115"/>
      <c r="DLX115"/>
      <c r="DLY115"/>
      <c r="DLZ115"/>
      <c r="DMA115"/>
      <c r="DMB115"/>
      <c r="DMC115"/>
      <c r="DMD115"/>
      <c r="DME115"/>
      <c r="DMF115"/>
      <c r="DMG115"/>
      <c r="DMH115"/>
      <c r="DMI115"/>
      <c r="DMJ115"/>
      <c r="DMK115"/>
      <c r="DML115"/>
      <c r="DMM115"/>
      <c r="DMN115"/>
      <c r="DMO115"/>
      <c r="DMP115"/>
      <c r="DMQ115"/>
      <c r="DMR115"/>
      <c r="DMS115"/>
      <c r="DMT115"/>
      <c r="DMU115"/>
      <c r="DMV115"/>
      <c r="DMW115"/>
      <c r="DMX115"/>
      <c r="DMY115"/>
      <c r="DMZ115"/>
      <c r="DNA115"/>
      <c r="DNB115"/>
      <c r="DNC115"/>
      <c r="DND115"/>
      <c r="DNE115"/>
      <c r="DNF115"/>
      <c r="DNG115"/>
      <c r="DNH115"/>
      <c r="DNI115"/>
      <c r="DNJ115"/>
      <c r="DNK115"/>
      <c r="DNL115"/>
      <c r="DNM115"/>
      <c r="DNN115"/>
      <c r="DNO115"/>
      <c r="DNP115"/>
      <c r="DNQ115"/>
      <c r="DNR115"/>
      <c r="DNS115"/>
      <c r="DNT115"/>
      <c r="DNU115"/>
      <c r="DNV115"/>
      <c r="DNW115"/>
      <c r="DNX115"/>
      <c r="DNY115"/>
      <c r="DNZ115"/>
      <c r="DOA115"/>
      <c r="DOB115"/>
      <c r="DOC115"/>
      <c r="DOD115"/>
      <c r="DOE115"/>
      <c r="DOF115"/>
      <c r="DOG115"/>
      <c r="DOH115"/>
      <c r="DOI115"/>
      <c r="DOJ115"/>
      <c r="DOK115"/>
      <c r="DOL115"/>
      <c r="DOM115"/>
      <c r="DON115"/>
      <c r="DOO115"/>
      <c r="DOP115"/>
      <c r="DOQ115"/>
      <c r="DOR115"/>
      <c r="DOS115"/>
      <c r="DOT115"/>
      <c r="DOU115"/>
      <c r="DOV115"/>
      <c r="DOW115"/>
      <c r="DOX115"/>
      <c r="DOY115"/>
      <c r="DOZ115"/>
      <c r="DPA115"/>
      <c r="DPB115"/>
      <c r="DPC115"/>
      <c r="DPD115"/>
      <c r="DPE115"/>
      <c r="DPF115"/>
      <c r="DPG115"/>
      <c r="DPH115"/>
      <c r="DPI115"/>
      <c r="DPJ115"/>
      <c r="DPK115"/>
      <c r="DPL115"/>
      <c r="DPM115"/>
      <c r="DPN115"/>
      <c r="DPO115"/>
      <c r="DPP115"/>
      <c r="DPQ115"/>
      <c r="DPR115"/>
      <c r="DPS115"/>
      <c r="DPT115"/>
      <c r="DPU115"/>
      <c r="DPV115"/>
      <c r="DPW115"/>
      <c r="DPX115"/>
      <c r="DPY115"/>
      <c r="DPZ115"/>
      <c r="DQA115"/>
      <c r="DQB115"/>
      <c r="DQC115"/>
      <c r="DQD115"/>
      <c r="DQE115"/>
      <c r="DQF115"/>
      <c r="DQG115"/>
      <c r="DQH115"/>
      <c r="DQI115"/>
      <c r="DQJ115"/>
      <c r="DQK115"/>
      <c r="DQL115"/>
      <c r="DQM115"/>
      <c r="DQN115"/>
      <c r="DQO115"/>
      <c r="DQP115"/>
      <c r="DQQ115"/>
      <c r="DQR115"/>
      <c r="DQS115"/>
      <c r="DQT115"/>
      <c r="DQU115"/>
      <c r="DQV115"/>
      <c r="DQW115"/>
      <c r="DQX115"/>
      <c r="DQY115"/>
      <c r="DQZ115"/>
      <c r="DRA115"/>
      <c r="DRB115"/>
      <c r="DRC115"/>
      <c r="DRD115"/>
      <c r="DRE115"/>
      <c r="DRF115"/>
      <c r="DRG115"/>
      <c r="DRH115"/>
      <c r="DRI115"/>
      <c r="DRJ115"/>
      <c r="DRK115"/>
      <c r="DRL115"/>
      <c r="DRM115"/>
      <c r="DRN115"/>
      <c r="DRO115"/>
      <c r="DRP115"/>
      <c r="DRQ115"/>
      <c r="DRR115"/>
      <c r="DRS115"/>
      <c r="DRT115"/>
      <c r="DRU115"/>
      <c r="DRV115"/>
      <c r="DRW115"/>
      <c r="DRX115"/>
      <c r="DRY115"/>
      <c r="DRZ115"/>
      <c r="DSA115"/>
      <c r="DSB115"/>
      <c r="DSC115"/>
      <c r="DSD115"/>
      <c r="DSE115"/>
      <c r="DSF115"/>
      <c r="DSG115"/>
      <c r="DSH115"/>
      <c r="DSI115"/>
      <c r="DSJ115"/>
      <c r="DSK115"/>
      <c r="DSL115"/>
      <c r="DSM115"/>
      <c r="DSN115"/>
      <c r="DSO115"/>
      <c r="DSP115"/>
      <c r="DSQ115"/>
      <c r="DSR115"/>
      <c r="DSS115"/>
      <c r="DST115"/>
      <c r="DSU115"/>
      <c r="DSV115"/>
      <c r="DSW115"/>
      <c r="DSX115"/>
      <c r="DSY115"/>
      <c r="DSZ115"/>
      <c r="DTA115"/>
      <c r="DTB115"/>
      <c r="DTC115"/>
      <c r="DTD115"/>
      <c r="DTE115"/>
      <c r="DTF115"/>
      <c r="DTG115"/>
      <c r="DTH115"/>
      <c r="DTI115"/>
      <c r="DTJ115"/>
      <c r="DTK115"/>
      <c r="DTL115"/>
      <c r="DTM115"/>
      <c r="DTN115"/>
      <c r="DTO115"/>
      <c r="DTP115"/>
      <c r="DTQ115"/>
      <c r="DTR115"/>
      <c r="DTS115"/>
      <c r="DTT115"/>
      <c r="DTU115"/>
      <c r="DTV115"/>
      <c r="DTW115"/>
      <c r="DTX115"/>
      <c r="DTY115"/>
      <c r="DTZ115"/>
      <c r="DUA115"/>
      <c r="DUB115"/>
      <c r="DUC115"/>
      <c r="DUD115"/>
      <c r="DUE115"/>
      <c r="DUF115"/>
      <c r="DUG115"/>
      <c r="DUH115"/>
      <c r="DUI115"/>
      <c r="DUJ115"/>
      <c r="DUK115"/>
      <c r="DUL115"/>
      <c r="DUM115"/>
      <c r="DUN115"/>
      <c r="DUO115"/>
      <c r="DUP115"/>
      <c r="DUQ115"/>
      <c r="DUR115"/>
      <c r="DUS115"/>
      <c r="DUT115"/>
      <c r="DUU115"/>
      <c r="DUV115"/>
      <c r="DUW115"/>
      <c r="DUX115"/>
      <c r="DUY115"/>
      <c r="DUZ115"/>
      <c r="DVA115"/>
      <c r="DVB115"/>
      <c r="DVC115"/>
      <c r="DVD115"/>
      <c r="DVE115"/>
      <c r="DVF115"/>
      <c r="DVG115"/>
      <c r="DVH115"/>
      <c r="DVI115"/>
      <c r="DVJ115"/>
      <c r="DVK115"/>
      <c r="DVL115"/>
      <c r="DVM115"/>
      <c r="DVN115"/>
      <c r="DVO115"/>
      <c r="DVP115"/>
      <c r="DVQ115"/>
      <c r="DVR115"/>
      <c r="DVS115"/>
      <c r="DVT115"/>
      <c r="DVU115"/>
      <c r="DVV115"/>
      <c r="DVW115"/>
      <c r="DVX115"/>
      <c r="DVY115"/>
      <c r="DVZ115"/>
      <c r="DWA115"/>
      <c r="DWB115"/>
      <c r="DWC115"/>
      <c r="DWD115"/>
      <c r="DWE115"/>
      <c r="DWF115"/>
      <c r="DWG115"/>
      <c r="DWH115"/>
      <c r="DWI115"/>
      <c r="DWJ115"/>
      <c r="DWK115"/>
      <c r="DWL115"/>
      <c r="DWM115"/>
      <c r="DWN115"/>
      <c r="DWO115"/>
      <c r="DWP115"/>
      <c r="DWQ115"/>
      <c r="DWR115"/>
      <c r="DWS115"/>
      <c r="DWT115"/>
      <c r="DWU115"/>
      <c r="DWV115"/>
      <c r="DWW115"/>
      <c r="DWX115"/>
      <c r="DWY115"/>
      <c r="DWZ115"/>
      <c r="DXA115"/>
      <c r="DXB115"/>
      <c r="DXC115"/>
      <c r="DXD115"/>
      <c r="DXE115"/>
      <c r="DXF115"/>
      <c r="DXG115"/>
      <c r="DXH115"/>
      <c r="DXI115"/>
      <c r="DXJ115"/>
      <c r="DXK115"/>
      <c r="DXL115"/>
      <c r="DXM115"/>
      <c r="DXN115"/>
      <c r="DXO115"/>
      <c r="DXP115"/>
      <c r="DXQ115"/>
      <c r="DXR115"/>
      <c r="DXS115"/>
      <c r="DXT115"/>
      <c r="DXU115"/>
      <c r="DXV115"/>
      <c r="DXW115"/>
      <c r="DXX115"/>
      <c r="DXY115"/>
      <c r="DXZ115"/>
      <c r="DYA115"/>
      <c r="DYB115"/>
      <c r="DYC115"/>
      <c r="DYD115"/>
      <c r="DYE115"/>
      <c r="DYF115"/>
      <c r="DYG115"/>
      <c r="DYH115"/>
      <c r="DYI115"/>
      <c r="DYJ115"/>
      <c r="DYK115"/>
      <c r="DYL115"/>
      <c r="DYM115"/>
      <c r="DYN115"/>
      <c r="DYO115"/>
      <c r="DYP115"/>
      <c r="DYQ115"/>
      <c r="DYR115"/>
      <c r="DYS115"/>
      <c r="DYT115"/>
      <c r="DYU115"/>
      <c r="DYV115"/>
      <c r="DYW115"/>
      <c r="DYX115"/>
      <c r="DYY115"/>
      <c r="DYZ115"/>
      <c r="DZA115"/>
      <c r="DZB115"/>
      <c r="DZC115"/>
      <c r="DZD115"/>
      <c r="DZE115"/>
      <c r="DZF115"/>
      <c r="DZG115"/>
      <c r="DZH115"/>
      <c r="DZI115"/>
      <c r="DZJ115"/>
      <c r="DZK115"/>
      <c r="DZL115"/>
      <c r="DZM115"/>
      <c r="DZN115"/>
      <c r="DZO115"/>
      <c r="DZP115"/>
      <c r="DZQ115"/>
      <c r="DZR115"/>
      <c r="DZS115"/>
      <c r="DZT115"/>
      <c r="DZU115"/>
      <c r="DZV115"/>
      <c r="DZW115"/>
      <c r="DZX115"/>
      <c r="DZY115"/>
      <c r="DZZ115"/>
      <c r="EAA115"/>
      <c r="EAB115"/>
      <c r="EAC115"/>
      <c r="EAD115"/>
      <c r="EAE115"/>
      <c r="EAF115"/>
      <c r="EAG115"/>
      <c r="EAH115"/>
      <c r="EAI115"/>
      <c r="EAJ115"/>
      <c r="EAK115"/>
      <c r="EAL115"/>
      <c r="EAM115"/>
      <c r="EAN115"/>
      <c r="EAO115"/>
      <c r="EAP115"/>
      <c r="EAQ115"/>
      <c r="EAR115"/>
      <c r="EAS115"/>
      <c r="EAT115"/>
      <c r="EAU115"/>
      <c r="EAV115"/>
      <c r="EAW115"/>
      <c r="EAX115"/>
      <c r="EAY115"/>
      <c r="EAZ115"/>
      <c r="EBA115"/>
      <c r="EBB115"/>
      <c r="EBC115"/>
      <c r="EBD115"/>
      <c r="EBE115"/>
      <c r="EBF115"/>
      <c r="EBG115"/>
      <c r="EBH115"/>
      <c r="EBI115"/>
      <c r="EBJ115"/>
      <c r="EBK115"/>
      <c r="EBL115"/>
      <c r="EBM115"/>
      <c r="EBN115"/>
      <c r="EBO115"/>
      <c r="EBP115"/>
      <c r="EBQ115"/>
      <c r="EBR115"/>
      <c r="EBS115"/>
      <c r="EBT115"/>
      <c r="EBU115"/>
      <c r="EBV115"/>
      <c r="EBW115"/>
      <c r="EBX115"/>
      <c r="EBY115"/>
      <c r="EBZ115"/>
      <c r="ECA115"/>
      <c r="ECB115"/>
      <c r="ECC115"/>
      <c r="ECD115"/>
      <c r="ECE115"/>
      <c r="ECF115"/>
      <c r="ECG115"/>
      <c r="ECH115"/>
      <c r="ECI115"/>
      <c r="ECJ115"/>
      <c r="ECK115"/>
      <c r="ECL115"/>
      <c r="ECM115"/>
      <c r="ECN115"/>
      <c r="ECO115"/>
      <c r="ECP115"/>
      <c r="ECQ115"/>
      <c r="ECR115"/>
      <c r="ECS115"/>
      <c r="ECT115"/>
      <c r="ECU115"/>
      <c r="ECV115"/>
      <c r="ECW115"/>
      <c r="ECX115"/>
      <c r="ECY115"/>
      <c r="ECZ115"/>
      <c r="EDA115"/>
      <c r="EDB115"/>
      <c r="EDC115"/>
      <c r="EDD115"/>
      <c r="EDE115"/>
      <c r="EDF115"/>
      <c r="EDG115"/>
      <c r="EDH115"/>
      <c r="EDI115"/>
      <c r="EDJ115"/>
      <c r="EDK115"/>
      <c r="EDL115"/>
      <c r="EDM115"/>
      <c r="EDN115"/>
      <c r="EDO115"/>
      <c r="EDP115"/>
      <c r="EDQ115"/>
      <c r="EDR115"/>
      <c r="EDS115"/>
      <c r="EDT115"/>
      <c r="EDU115"/>
      <c r="EDV115"/>
      <c r="EDW115"/>
      <c r="EDX115"/>
      <c r="EDY115"/>
      <c r="EDZ115"/>
      <c r="EEA115"/>
      <c r="EEB115"/>
      <c r="EEC115"/>
      <c r="EED115"/>
      <c r="EEE115"/>
      <c r="EEF115"/>
      <c r="EEG115"/>
      <c r="EEH115"/>
      <c r="EEI115"/>
      <c r="EEJ115"/>
      <c r="EEK115"/>
      <c r="EEL115"/>
      <c r="EEM115"/>
      <c r="EEN115"/>
      <c r="EEO115"/>
      <c r="EEP115"/>
      <c r="EEQ115"/>
      <c r="EER115"/>
      <c r="EES115"/>
      <c r="EET115"/>
      <c r="EEU115"/>
      <c r="EEV115"/>
      <c r="EEW115"/>
      <c r="EEX115"/>
      <c r="EEY115"/>
      <c r="EEZ115"/>
      <c r="EFA115"/>
      <c r="EFB115"/>
      <c r="EFC115"/>
      <c r="EFD115"/>
      <c r="EFE115"/>
      <c r="EFF115"/>
      <c r="EFG115"/>
      <c r="EFH115"/>
      <c r="EFI115"/>
      <c r="EFJ115"/>
      <c r="EFK115"/>
      <c r="EFL115"/>
      <c r="EFM115"/>
      <c r="EFN115"/>
      <c r="EFO115"/>
      <c r="EFP115"/>
      <c r="EFQ115"/>
      <c r="EFR115"/>
      <c r="EFS115"/>
      <c r="EFT115"/>
      <c r="EFU115"/>
      <c r="EFV115"/>
      <c r="EFW115"/>
      <c r="EFX115"/>
      <c r="EFY115"/>
      <c r="EFZ115"/>
      <c r="EGA115"/>
      <c r="EGB115"/>
      <c r="EGC115"/>
      <c r="EGD115"/>
      <c r="EGE115"/>
      <c r="EGF115"/>
      <c r="EGG115"/>
      <c r="EGH115"/>
      <c r="EGI115"/>
      <c r="EGJ115"/>
      <c r="EGK115"/>
      <c r="EGL115"/>
      <c r="EGM115"/>
      <c r="EGN115"/>
      <c r="EGO115"/>
      <c r="EGP115"/>
      <c r="EGQ115"/>
      <c r="EGR115"/>
      <c r="EGS115"/>
      <c r="EGT115"/>
      <c r="EGU115"/>
      <c r="EGV115"/>
      <c r="EGW115"/>
      <c r="EGX115"/>
      <c r="EGY115"/>
      <c r="EGZ115"/>
      <c r="EHA115"/>
      <c r="EHB115"/>
      <c r="EHC115"/>
      <c r="EHD115"/>
      <c r="EHE115"/>
      <c r="EHF115"/>
      <c r="EHG115"/>
      <c r="EHH115"/>
      <c r="EHI115"/>
      <c r="EHJ115"/>
      <c r="EHK115"/>
      <c r="EHL115"/>
      <c r="EHM115"/>
      <c r="EHN115"/>
      <c r="EHO115"/>
      <c r="EHP115"/>
      <c r="EHQ115"/>
      <c r="EHR115"/>
      <c r="EHS115"/>
      <c r="EHT115"/>
      <c r="EHU115"/>
      <c r="EHV115"/>
      <c r="EHW115"/>
      <c r="EHX115"/>
      <c r="EHY115"/>
      <c r="EHZ115"/>
      <c r="EIA115"/>
      <c r="EIB115"/>
      <c r="EIC115"/>
      <c r="EID115"/>
      <c r="EIE115"/>
      <c r="EIF115"/>
      <c r="EIG115"/>
      <c r="EIH115"/>
      <c r="EII115"/>
      <c r="EIJ115"/>
      <c r="EIK115"/>
      <c r="EIL115"/>
      <c r="EIM115"/>
      <c r="EIN115"/>
      <c r="EIO115"/>
      <c r="EIP115"/>
      <c r="EIQ115"/>
      <c r="EIR115"/>
      <c r="EIS115"/>
      <c r="EIT115"/>
      <c r="EIU115"/>
      <c r="EIV115"/>
      <c r="EIW115"/>
      <c r="EIX115"/>
      <c r="EIY115"/>
      <c r="EIZ115"/>
      <c r="EJA115"/>
      <c r="EJB115"/>
      <c r="EJC115"/>
      <c r="EJD115"/>
      <c r="EJE115"/>
      <c r="EJF115"/>
      <c r="EJG115"/>
      <c r="EJH115"/>
      <c r="EJI115"/>
      <c r="EJJ115"/>
      <c r="EJK115"/>
      <c r="EJL115"/>
      <c r="EJM115"/>
      <c r="EJN115"/>
      <c r="EJO115"/>
      <c r="EJP115"/>
      <c r="EJQ115"/>
      <c r="EJR115"/>
      <c r="EJS115"/>
      <c r="EJT115"/>
      <c r="EJU115"/>
      <c r="EJV115"/>
      <c r="EJW115"/>
      <c r="EJX115"/>
      <c r="EJY115"/>
      <c r="EJZ115"/>
      <c r="EKA115"/>
      <c r="EKB115"/>
      <c r="EKC115"/>
      <c r="EKD115"/>
      <c r="EKE115"/>
      <c r="EKF115"/>
      <c r="EKG115"/>
      <c r="EKH115"/>
      <c r="EKI115"/>
      <c r="EKJ115"/>
      <c r="EKK115"/>
      <c r="EKL115"/>
      <c r="EKM115"/>
      <c r="EKN115"/>
      <c r="EKO115"/>
      <c r="EKP115"/>
      <c r="EKQ115"/>
      <c r="EKR115"/>
      <c r="EKS115"/>
      <c r="EKT115"/>
      <c r="EKU115"/>
      <c r="EKV115"/>
      <c r="EKW115"/>
      <c r="EKX115"/>
      <c r="EKY115"/>
      <c r="EKZ115"/>
      <c r="ELA115"/>
      <c r="ELB115"/>
      <c r="ELC115"/>
      <c r="ELD115"/>
      <c r="ELE115"/>
      <c r="ELF115"/>
      <c r="ELG115"/>
      <c r="ELH115"/>
      <c r="ELI115"/>
      <c r="ELJ115"/>
      <c r="ELK115"/>
      <c r="ELL115"/>
      <c r="ELM115"/>
      <c r="ELN115"/>
      <c r="ELO115"/>
      <c r="ELP115"/>
      <c r="ELQ115"/>
      <c r="ELR115"/>
      <c r="ELS115"/>
      <c r="ELT115"/>
      <c r="ELU115"/>
      <c r="ELV115"/>
      <c r="ELW115"/>
      <c r="ELX115"/>
      <c r="ELY115"/>
      <c r="ELZ115"/>
      <c r="EMA115"/>
      <c r="EMB115"/>
      <c r="EMC115"/>
      <c r="EMD115"/>
      <c r="EME115"/>
      <c r="EMF115"/>
      <c r="EMG115"/>
      <c r="EMH115"/>
      <c r="EMI115"/>
      <c r="EMJ115"/>
      <c r="EMK115"/>
      <c r="EML115"/>
      <c r="EMM115"/>
      <c r="EMN115"/>
      <c r="EMO115"/>
      <c r="EMP115"/>
      <c r="EMQ115"/>
      <c r="EMR115"/>
      <c r="EMS115"/>
      <c r="EMT115"/>
      <c r="EMU115"/>
      <c r="EMV115"/>
      <c r="EMW115"/>
      <c r="EMX115"/>
      <c r="EMY115"/>
      <c r="EMZ115"/>
      <c r="ENA115"/>
      <c r="ENB115"/>
      <c r="ENC115"/>
      <c r="END115"/>
      <c r="ENE115"/>
      <c r="ENF115"/>
      <c r="ENG115"/>
      <c r="ENH115"/>
      <c r="ENI115"/>
      <c r="ENJ115"/>
      <c r="ENK115"/>
      <c r="ENL115"/>
      <c r="ENM115"/>
      <c r="ENN115"/>
      <c r="ENO115"/>
      <c r="ENP115"/>
      <c r="ENQ115"/>
      <c r="ENR115"/>
      <c r="ENS115"/>
      <c r="ENT115"/>
      <c r="ENU115"/>
      <c r="ENV115"/>
      <c r="ENW115"/>
      <c r="ENX115"/>
      <c r="ENY115"/>
      <c r="ENZ115"/>
      <c r="EOA115"/>
      <c r="EOB115"/>
      <c r="EOC115"/>
      <c r="EOD115"/>
      <c r="EOE115"/>
      <c r="EOF115"/>
      <c r="EOG115"/>
      <c r="EOH115"/>
      <c r="EOI115"/>
      <c r="EOJ115"/>
      <c r="EOK115"/>
      <c r="EOL115"/>
      <c r="EOM115"/>
      <c r="EON115"/>
      <c r="EOO115"/>
      <c r="EOP115"/>
      <c r="EOQ115"/>
      <c r="EOR115"/>
      <c r="EOS115"/>
      <c r="EOT115"/>
      <c r="EOU115"/>
      <c r="EOV115"/>
      <c r="EOW115"/>
      <c r="EOX115"/>
      <c r="EOY115"/>
      <c r="EOZ115"/>
      <c r="EPA115"/>
      <c r="EPB115"/>
      <c r="EPC115"/>
      <c r="EPD115"/>
      <c r="EPE115"/>
      <c r="EPF115"/>
      <c r="EPG115"/>
      <c r="EPH115"/>
      <c r="EPI115"/>
      <c r="EPJ115"/>
      <c r="EPK115"/>
      <c r="EPL115"/>
      <c r="EPM115"/>
      <c r="EPN115"/>
      <c r="EPO115"/>
      <c r="EPP115"/>
      <c r="EPQ115"/>
      <c r="EPR115"/>
      <c r="EPS115"/>
      <c r="EPT115"/>
      <c r="EPU115"/>
      <c r="EPV115"/>
      <c r="EPW115"/>
      <c r="EPX115"/>
      <c r="EPY115"/>
      <c r="EPZ115"/>
      <c r="EQA115"/>
      <c r="EQB115"/>
      <c r="EQC115"/>
      <c r="EQD115"/>
      <c r="EQE115"/>
      <c r="EQF115"/>
      <c r="EQG115"/>
      <c r="EQH115"/>
      <c r="EQI115"/>
      <c r="EQJ115"/>
      <c r="EQK115"/>
      <c r="EQL115"/>
      <c r="EQM115"/>
      <c r="EQN115"/>
      <c r="EQO115"/>
      <c r="EQP115"/>
      <c r="EQQ115"/>
      <c r="EQR115"/>
      <c r="EQS115"/>
      <c r="EQT115"/>
      <c r="EQU115"/>
      <c r="EQV115"/>
      <c r="EQW115"/>
      <c r="EQX115"/>
      <c r="EQY115"/>
      <c r="EQZ115"/>
      <c r="ERA115"/>
      <c r="ERB115"/>
      <c r="ERC115"/>
      <c r="ERD115"/>
      <c r="ERE115"/>
      <c r="ERF115"/>
      <c r="ERG115"/>
      <c r="ERH115"/>
      <c r="ERI115"/>
      <c r="ERJ115"/>
      <c r="ERK115"/>
      <c r="ERL115"/>
      <c r="ERM115"/>
      <c r="ERN115"/>
      <c r="ERO115"/>
      <c r="ERP115"/>
      <c r="ERQ115"/>
      <c r="ERR115"/>
      <c r="ERS115"/>
      <c r="ERT115"/>
      <c r="ERU115"/>
      <c r="ERV115"/>
      <c r="ERW115"/>
      <c r="ERX115"/>
      <c r="ERY115"/>
      <c r="ERZ115"/>
      <c r="ESA115"/>
      <c r="ESB115"/>
      <c r="ESC115"/>
      <c r="ESD115"/>
      <c r="ESE115"/>
      <c r="ESF115"/>
      <c r="ESG115"/>
      <c r="ESH115"/>
      <c r="ESI115"/>
      <c r="ESJ115"/>
      <c r="ESK115"/>
      <c r="ESL115"/>
      <c r="ESM115"/>
      <c r="ESN115"/>
      <c r="ESO115"/>
      <c r="ESP115"/>
      <c r="ESQ115"/>
      <c r="ESR115"/>
      <c r="ESS115"/>
      <c r="EST115"/>
      <c r="ESU115"/>
      <c r="ESV115"/>
      <c r="ESW115"/>
      <c r="ESX115"/>
      <c r="ESY115"/>
      <c r="ESZ115"/>
      <c r="ETA115"/>
      <c r="ETB115"/>
      <c r="ETC115"/>
      <c r="ETD115"/>
      <c r="ETE115"/>
      <c r="ETF115"/>
      <c r="ETG115"/>
      <c r="ETH115"/>
      <c r="ETI115"/>
      <c r="ETJ115"/>
      <c r="ETK115"/>
      <c r="ETL115"/>
      <c r="ETM115"/>
      <c r="ETN115"/>
      <c r="ETO115"/>
      <c r="ETP115"/>
      <c r="ETQ115"/>
      <c r="ETR115"/>
      <c r="ETS115"/>
      <c r="ETT115"/>
      <c r="ETU115"/>
      <c r="ETV115"/>
      <c r="ETW115"/>
      <c r="ETX115"/>
      <c r="ETY115"/>
      <c r="ETZ115"/>
      <c r="EUA115"/>
      <c r="EUB115"/>
      <c r="EUC115"/>
      <c r="EUD115"/>
      <c r="EUE115"/>
      <c r="EUF115"/>
      <c r="EUG115"/>
      <c r="EUH115"/>
      <c r="EUI115"/>
      <c r="EUJ115"/>
      <c r="EUK115"/>
      <c r="EUL115"/>
      <c r="EUM115"/>
      <c r="EUN115"/>
      <c r="EUO115"/>
      <c r="EUP115"/>
      <c r="EUQ115"/>
      <c r="EUR115"/>
      <c r="EUS115"/>
      <c r="EUT115"/>
      <c r="EUU115"/>
      <c r="EUV115"/>
      <c r="EUW115"/>
      <c r="EUX115"/>
      <c r="EUY115"/>
      <c r="EUZ115"/>
      <c r="EVA115"/>
      <c r="EVB115"/>
      <c r="EVC115"/>
      <c r="EVD115"/>
      <c r="EVE115"/>
      <c r="EVF115"/>
      <c r="EVG115"/>
      <c r="EVH115"/>
      <c r="EVI115"/>
      <c r="EVJ115"/>
      <c r="EVK115"/>
      <c r="EVL115"/>
      <c r="EVM115"/>
      <c r="EVN115"/>
      <c r="EVO115"/>
      <c r="EVP115"/>
      <c r="EVQ115"/>
      <c r="EVR115"/>
      <c r="EVS115"/>
      <c r="EVT115"/>
      <c r="EVU115"/>
      <c r="EVV115"/>
      <c r="EVW115"/>
      <c r="EVX115"/>
      <c r="EVY115"/>
      <c r="EVZ115"/>
      <c r="EWA115"/>
      <c r="EWB115"/>
      <c r="EWC115"/>
      <c r="EWD115"/>
      <c r="EWE115"/>
      <c r="EWF115"/>
      <c r="EWG115"/>
      <c r="EWH115"/>
      <c r="EWI115"/>
      <c r="EWJ115"/>
      <c r="EWK115"/>
      <c r="EWL115"/>
      <c r="EWM115"/>
      <c r="EWN115"/>
      <c r="EWO115"/>
      <c r="EWP115"/>
      <c r="EWQ115"/>
      <c r="EWR115"/>
      <c r="EWS115"/>
      <c r="EWT115"/>
      <c r="EWU115"/>
      <c r="EWV115"/>
      <c r="EWW115"/>
      <c r="EWX115"/>
      <c r="EWY115"/>
      <c r="EWZ115"/>
      <c r="EXA115"/>
      <c r="EXB115"/>
      <c r="EXC115"/>
      <c r="EXD115"/>
      <c r="EXE115"/>
      <c r="EXF115"/>
      <c r="EXG115"/>
      <c r="EXH115"/>
      <c r="EXI115"/>
      <c r="EXJ115"/>
      <c r="EXK115"/>
      <c r="EXL115"/>
      <c r="EXM115"/>
      <c r="EXN115"/>
      <c r="EXO115"/>
      <c r="EXP115"/>
      <c r="EXQ115"/>
      <c r="EXR115"/>
      <c r="EXS115"/>
      <c r="EXT115"/>
      <c r="EXU115"/>
      <c r="EXV115"/>
      <c r="EXW115"/>
      <c r="EXX115"/>
      <c r="EXY115"/>
      <c r="EXZ115"/>
      <c r="EYA115"/>
      <c r="EYB115"/>
      <c r="EYC115"/>
      <c r="EYD115"/>
      <c r="EYE115"/>
      <c r="EYF115"/>
      <c r="EYG115"/>
      <c r="EYH115"/>
      <c r="EYI115"/>
      <c r="EYJ115"/>
      <c r="EYK115"/>
      <c r="EYL115"/>
      <c r="EYM115"/>
      <c r="EYN115"/>
      <c r="EYO115"/>
      <c r="EYP115"/>
      <c r="EYQ115"/>
      <c r="EYR115"/>
      <c r="EYS115"/>
      <c r="EYT115"/>
      <c r="EYU115"/>
      <c r="EYV115"/>
      <c r="EYW115"/>
      <c r="EYX115"/>
      <c r="EYY115"/>
      <c r="EYZ115"/>
      <c r="EZA115"/>
      <c r="EZB115"/>
      <c r="EZC115"/>
      <c r="EZD115"/>
      <c r="EZE115"/>
      <c r="EZF115"/>
      <c r="EZG115"/>
      <c r="EZH115"/>
      <c r="EZI115"/>
      <c r="EZJ115"/>
      <c r="EZK115"/>
      <c r="EZL115"/>
      <c r="EZM115"/>
      <c r="EZN115"/>
      <c r="EZO115"/>
      <c r="EZP115"/>
      <c r="EZQ115"/>
      <c r="EZR115"/>
      <c r="EZS115"/>
      <c r="EZT115"/>
      <c r="EZU115"/>
      <c r="EZV115"/>
      <c r="EZW115"/>
      <c r="EZX115"/>
      <c r="EZY115"/>
      <c r="EZZ115"/>
      <c r="FAA115"/>
      <c r="FAB115"/>
      <c r="FAC115"/>
      <c r="FAD115"/>
      <c r="FAE115"/>
      <c r="FAF115"/>
      <c r="FAG115"/>
      <c r="FAH115"/>
      <c r="FAI115"/>
      <c r="FAJ115"/>
      <c r="FAK115"/>
      <c r="FAL115"/>
      <c r="FAM115"/>
      <c r="FAN115"/>
      <c r="FAO115"/>
      <c r="FAP115"/>
      <c r="FAQ115"/>
      <c r="FAR115"/>
      <c r="FAS115"/>
      <c r="FAT115"/>
      <c r="FAU115"/>
      <c r="FAV115"/>
      <c r="FAW115"/>
      <c r="FAX115"/>
      <c r="FAY115"/>
      <c r="FAZ115"/>
      <c r="FBA115"/>
      <c r="FBB115"/>
      <c r="FBC115"/>
      <c r="FBD115"/>
      <c r="FBE115"/>
      <c r="FBF115"/>
      <c r="FBG115"/>
      <c r="FBH115"/>
      <c r="FBI115"/>
      <c r="FBJ115"/>
      <c r="FBK115"/>
      <c r="FBL115"/>
      <c r="FBM115"/>
      <c r="FBN115"/>
      <c r="FBO115"/>
      <c r="FBP115"/>
      <c r="FBQ115"/>
      <c r="FBR115"/>
      <c r="FBS115"/>
      <c r="FBT115"/>
      <c r="FBU115"/>
      <c r="FBV115"/>
      <c r="FBW115"/>
      <c r="FBX115"/>
      <c r="FBY115"/>
      <c r="FBZ115"/>
      <c r="FCA115"/>
      <c r="FCB115"/>
      <c r="FCC115"/>
      <c r="FCD115"/>
      <c r="FCE115"/>
      <c r="FCF115"/>
      <c r="FCG115"/>
      <c r="FCH115"/>
      <c r="FCI115"/>
      <c r="FCJ115"/>
      <c r="FCK115"/>
      <c r="FCL115"/>
      <c r="FCM115"/>
      <c r="FCN115"/>
      <c r="FCO115"/>
      <c r="FCP115"/>
      <c r="FCQ115"/>
      <c r="FCR115"/>
      <c r="FCS115"/>
      <c r="FCT115"/>
      <c r="FCU115"/>
      <c r="FCV115"/>
      <c r="FCW115"/>
      <c r="FCX115"/>
      <c r="FCY115"/>
      <c r="FCZ115"/>
      <c r="FDA115"/>
      <c r="FDB115"/>
      <c r="FDC115"/>
      <c r="FDD115"/>
      <c r="FDE115"/>
      <c r="FDF115"/>
      <c r="FDG115"/>
      <c r="FDH115"/>
      <c r="FDI115"/>
      <c r="FDJ115"/>
      <c r="FDK115"/>
      <c r="FDL115"/>
      <c r="FDM115"/>
      <c r="FDN115"/>
      <c r="FDO115"/>
      <c r="FDP115"/>
      <c r="FDQ115"/>
      <c r="FDR115"/>
      <c r="FDS115"/>
      <c r="FDT115"/>
      <c r="FDU115"/>
      <c r="FDV115"/>
      <c r="FDW115"/>
      <c r="FDX115"/>
      <c r="FDY115"/>
      <c r="FDZ115"/>
      <c r="FEA115"/>
      <c r="FEB115"/>
      <c r="FEC115"/>
      <c r="FED115"/>
      <c r="FEE115"/>
      <c r="FEF115"/>
      <c r="FEG115"/>
      <c r="FEH115"/>
      <c r="FEI115"/>
      <c r="FEJ115"/>
      <c r="FEK115"/>
      <c r="FEL115"/>
      <c r="FEM115"/>
      <c r="FEN115"/>
      <c r="FEO115"/>
      <c r="FEP115"/>
      <c r="FEQ115"/>
      <c r="FER115"/>
      <c r="FES115"/>
      <c r="FET115"/>
      <c r="FEU115"/>
      <c r="FEV115"/>
      <c r="FEW115"/>
      <c r="FEX115"/>
      <c r="FEY115"/>
      <c r="FEZ115"/>
      <c r="FFA115"/>
      <c r="FFB115"/>
      <c r="FFC115"/>
      <c r="FFD115"/>
      <c r="FFE115"/>
      <c r="FFF115"/>
      <c r="FFG115"/>
      <c r="FFH115"/>
      <c r="FFI115"/>
      <c r="FFJ115"/>
      <c r="FFK115"/>
      <c r="FFL115"/>
      <c r="FFM115"/>
      <c r="FFN115"/>
      <c r="FFO115"/>
      <c r="FFP115"/>
      <c r="FFQ115"/>
      <c r="FFR115"/>
      <c r="FFS115"/>
      <c r="FFT115"/>
      <c r="FFU115"/>
      <c r="FFV115"/>
      <c r="FFW115"/>
      <c r="FFX115"/>
      <c r="FFY115"/>
      <c r="FFZ115"/>
      <c r="FGA115"/>
      <c r="FGB115"/>
      <c r="FGC115"/>
      <c r="FGD115"/>
      <c r="FGE115"/>
      <c r="FGF115"/>
      <c r="FGG115"/>
      <c r="FGH115"/>
      <c r="FGI115"/>
      <c r="FGJ115"/>
      <c r="FGK115"/>
      <c r="FGL115"/>
      <c r="FGM115"/>
      <c r="FGN115"/>
      <c r="FGO115"/>
      <c r="FGP115"/>
      <c r="FGQ115"/>
      <c r="FGR115"/>
      <c r="FGS115"/>
      <c r="FGT115"/>
      <c r="FGU115"/>
      <c r="FGV115"/>
      <c r="FGW115"/>
      <c r="FGX115"/>
      <c r="FGY115"/>
      <c r="FGZ115"/>
      <c r="FHA115"/>
      <c r="FHB115"/>
      <c r="FHC115"/>
      <c r="FHD115"/>
      <c r="FHE115"/>
      <c r="FHF115"/>
      <c r="FHG115"/>
      <c r="FHH115"/>
      <c r="FHI115"/>
      <c r="FHJ115"/>
      <c r="FHK115"/>
      <c r="FHL115"/>
      <c r="FHM115"/>
      <c r="FHN115"/>
      <c r="FHO115"/>
      <c r="FHP115"/>
      <c r="FHQ115"/>
      <c r="FHR115"/>
      <c r="FHS115"/>
      <c r="FHT115"/>
      <c r="FHU115"/>
      <c r="FHV115"/>
      <c r="FHW115"/>
      <c r="FHX115"/>
      <c r="FHY115"/>
      <c r="FHZ115"/>
      <c r="FIA115"/>
      <c r="FIB115"/>
      <c r="FIC115"/>
      <c r="FID115"/>
      <c r="FIE115"/>
      <c r="FIF115"/>
      <c r="FIG115"/>
      <c r="FIH115"/>
      <c r="FII115"/>
      <c r="FIJ115"/>
      <c r="FIK115"/>
      <c r="FIL115"/>
      <c r="FIM115"/>
      <c r="FIN115"/>
      <c r="FIO115"/>
      <c r="FIP115"/>
      <c r="FIQ115"/>
      <c r="FIR115"/>
      <c r="FIS115"/>
      <c r="FIT115"/>
      <c r="FIU115"/>
      <c r="FIV115"/>
      <c r="FIW115"/>
      <c r="FIX115"/>
      <c r="FIY115"/>
      <c r="FIZ115"/>
      <c r="FJA115"/>
      <c r="FJB115"/>
      <c r="FJC115"/>
      <c r="FJD115"/>
      <c r="FJE115"/>
      <c r="FJF115"/>
      <c r="FJG115"/>
      <c r="FJH115"/>
      <c r="FJI115"/>
      <c r="FJJ115"/>
      <c r="FJK115"/>
      <c r="FJL115"/>
      <c r="FJM115"/>
      <c r="FJN115"/>
      <c r="FJO115"/>
      <c r="FJP115"/>
      <c r="FJQ115"/>
      <c r="FJR115"/>
      <c r="FJS115"/>
      <c r="FJT115"/>
      <c r="FJU115"/>
      <c r="FJV115"/>
      <c r="FJW115"/>
      <c r="FJX115"/>
      <c r="FJY115"/>
      <c r="FJZ115"/>
      <c r="FKA115"/>
      <c r="FKB115"/>
      <c r="FKC115"/>
      <c r="FKD115"/>
      <c r="FKE115"/>
      <c r="FKF115"/>
      <c r="FKG115"/>
      <c r="FKH115"/>
      <c r="FKI115"/>
      <c r="FKJ115"/>
      <c r="FKK115"/>
      <c r="FKL115"/>
      <c r="FKM115"/>
      <c r="FKN115"/>
      <c r="FKO115"/>
      <c r="FKP115"/>
      <c r="FKQ115"/>
      <c r="FKR115"/>
      <c r="FKS115"/>
      <c r="FKT115"/>
      <c r="FKU115"/>
      <c r="FKV115"/>
      <c r="FKW115"/>
      <c r="FKX115"/>
      <c r="FKY115"/>
      <c r="FKZ115"/>
      <c r="FLA115"/>
      <c r="FLB115"/>
      <c r="FLC115"/>
      <c r="FLD115"/>
      <c r="FLE115"/>
      <c r="FLF115"/>
      <c r="FLG115"/>
      <c r="FLH115"/>
      <c r="FLI115"/>
      <c r="FLJ115"/>
      <c r="FLK115"/>
      <c r="FLL115"/>
      <c r="FLM115"/>
      <c r="FLN115"/>
      <c r="FLO115"/>
      <c r="FLP115"/>
      <c r="FLQ115"/>
      <c r="FLR115"/>
      <c r="FLS115"/>
      <c r="FLT115"/>
      <c r="FLU115"/>
      <c r="FLV115"/>
      <c r="FLW115"/>
      <c r="FLX115"/>
      <c r="FLY115"/>
      <c r="FLZ115"/>
      <c r="FMA115"/>
      <c r="FMB115"/>
      <c r="FMC115"/>
      <c r="FMD115"/>
      <c r="FME115"/>
      <c r="FMF115"/>
      <c r="FMG115"/>
      <c r="FMH115"/>
      <c r="FMI115"/>
      <c r="FMJ115"/>
      <c r="FMK115"/>
      <c r="FML115"/>
      <c r="FMM115"/>
      <c r="FMN115"/>
      <c r="FMO115"/>
      <c r="FMP115"/>
      <c r="FMQ115"/>
      <c r="FMR115"/>
      <c r="FMS115"/>
      <c r="FMT115"/>
      <c r="FMU115"/>
      <c r="FMV115"/>
      <c r="FMW115"/>
      <c r="FMX115"/>
      <c r="FMY115"/>
      <c r="FMZ115"/>
      <c r="FNA115"/>
      <c r="FNB115"/>
      <c r="FNC115"/>
      <c r="FND115"/>
      <c r="FNE115"/>
      <c r="FNF115"/>
      <c r="FNG115"/>
      <c r="FNH115"/>
      <c r="FNI115"/>
      <c r="FNJ115"/>
      <c r="FNK115"/>
      <c r="FNL115"/>
      <c r="FNM115"/>
      <c r="FNN115"/>
      <c r="FNO115"/>
      <c r="FNP115"/>
      <c r="FNQ115"/>
      <c r="FNR115"/>
      <c r="FNS115"/>
      <c r="FNT115"/>
      <c r="FNU115"/>
      <c r="FNV115"/>
      <c r="FNW115"/>
      <c r="FNX115"/>
      <c r="FNY115"/>
      <c r="FNZ115"/>
      <c r="FOA115"/>
      <c r="FOB115"/>
      <c r="FOC115"/>
      <c r="FOD115"/>
      <c r="FOE115"/>
      <c r="FOF115"/>
      <c r="FOG115"/>
      <c r="FOH115"/>
      <c r="FOI115"/>
      <c r="FOJ115"/>
      <c r="FOK115"/>
      <c r="FOL115"/>
      <c r="FOM115"/>
      <c r="FON115"/>
      <c r="FOO115"/>
      <c r="FOP115"/>
      <c r="FOQ115"/>
      <c r="FOR115"/>
      <c r="FOS115"/>
      <c r="FOT115"/>
      <c r="FOU115"/>
      <c r="FOV115"/>
      <c r="FOW115"/>
      <c r="FOX115"/>
      <c r="FOY115"/>
      <c r="FOZ115"/>
      <c r="FPA115"/>
      <c r="FPB115"/>
      <c r="FPC115"/>
      <c r="FPD115"/>
      <c r="FPE115"/>
      <c r="FPF115"/>
      <c r="FPG115"/>
      <c r="FPH115"/>
      <c r="FPI115"/>
      <c r="FPJ115"/>
      <c r="FPK115"/>
      <c r="FPL115"/>
      <c r="FPM115"/>
      <c r="FPN115"/>
      <c r="FPO115"/>
      <c r="FPP115"/>
      <c r="FPQ115"/>
      <c r="FPR115"/>
      <c r="FPS115"/>
      <c r="FPT115"/>
      <c r="FPU115"/>
      <c r="FPV115"/>
      <c r="FPW115"/>
      <c r="FPX115"/>
      <c r="FPY115"/>
      <c r="FPZ115"/>
      <c r="FQA115"/>
      <c r="FQB115"/>
      <c r="FQC115"/>
      <c r="FQD115"/>
      <c r="FQE115"/>
      <c r="FQF115"/>
      <c r="FQG115"/>
      <c r="FQH115"/>
      <c r="FQI115"/>
      <c r="FQJ115"/>
      <c r="FQK115"/>
      <c r="FQL115"/>
      <c r="FQM115"/>
      <c r="FQN115"/>
      <c r="FQO115"/>
      <c r="FQP115"/>
      <c r="FQQ115"/>
      <c r="FQR115"/>
      <c r="FQS115"/>
      <c r="FQT115"/>
      <c r="FQU115"/>
      <c r="FQV115"/>
      <c r="FQW115"/>
      <c r="FQX115"/>
      <c r="FQY115"/>
      <c r="FQZ115"/>
      <c r="FRA115"/>
      <c r="FRB115"/>
      <c r="FRC115"/>
      <c r="FRD115"/>
      <c r="FRE115"/>
      <c r="FRF115"/>
      <c r="FRG115"/>
      <c r="FRH115"/>
      <c r="FRI115"/>
      <c r="FRJ115"/>
      <c r="FRK115"/>
      <c r="FRL115"/>
      <c r="FRM115"/>
      <c r="FRN115"/>
      <c r="FRO115"/>
      <c r="FRP115"/>
      <c r="FRQ115"/>
      <c r="FRR115"/>
      <c r="FRS115"/>
      <c r="FRT115"/>
      <c r="FRU115"/>
      <c r="FRV115"/>
      <c r="FRW115"/>
      <c r="FRX115"/>
      <c r="FRY115"/>
      <c r="FRZ115"/>
      <c r="FSA115"/>
      <c r="FSB115"/>
      <c r="FSC115"/>
      <c r="FSD115"/>
      <c r="FSE115"/>
      <c r="FSF115"/>
      <c r="FSG115"/>
      <c r="FSH115"/>
      <c r="FSI115"/>
      <c r="FSJ115"/>
      <c r="FSK115"/>
      <c r="FSL115"/>
      <c r="FSM115"/>
      <c r="FSN115"/>
      <c r="FSO115"/>
      <c r="FSP115"/>
      <c r="FSQ115"/>
      <c r="FSR115"/>
      <c r="FSS115"/>
      <c r="FST115"/>
      <c r="FSU115"/>
      <c r="FSV115"/>
      <c r="FSW115"/>
      <c r="FSX115"/>
      <c r="FSY115"/>
      <c r="FSZ115"/>
      <c r="FTA115"/>
      <c r="FTB115"/>
      <c r="FTC115"/>
      <c r="FTD115"/>
      <c r="FTE115"/>
      <c r="FTF115"/>
      <c r="FTG115"/>
      <c r="FTH115"/>
      <c r="FTI115"/>
      <c r="FTJ115"/>
      <c r="FTK115"/>
      <c r="FTL115"/>
      <c r="FTM115"/>
      <c r="FTN115"/>
      <c r="FTO115"/>
      <c r="FTP115"/>
      <c r="FTQ115"/>
      <c r="FTR115"/>
      <c r="FTS115"/>
      <c r="FTT115"/>
      <c r="FTU115"/>
      <c r="FTV115"/>
      <c r="FTW115"/>
      <c r="FTX115"/>
      <c r="FTY115"/>
      <c r="FTZ115"/>
      <c r="FUA115"/>
      <c r="FUB115"/>
      <c r="FUC115"/>
      <c r="FUD115"/>
      <c r="FUE115"/>
      <c r="FUF115"/>
      <c r="FUG115"/>
      <c r="FUH115"/>
      <c r="FUI115"/>
      <c r="FUJ115"/>
      <c r="FUK115"/>
      <c r="FUL115"/>
      <c r="FUM115"/>
      <c r="FUN115"/>
      <c r="FUO115"/>
      <c r="FUP115"/>
      <c r="FUQ115"/>
      <c r="FUR115"/>
      <c r="FUS115"/>
      <c r="FUT115"/>
      <c r="FUU115"/>
      <c r="FUV115"/>
      <c r="FUW115"/>
      <c r="FUX115"/>
      <c r="FUY115"/>
      <c r="FUZ115"/>
      <c r="FVA115"/>
      <c r="FVB115"/>
      <c r="FVC115"/>
      <c r="FVD115"/>
      <c r="FVE115"/>
      <c r="FVF115"/>
      <c r="FVG115"/>
      <c r="FVH115"/>
      <c r="FVI115"/>
      <c r="FVJ115"/>
      <c r="FVK115"/>
      <c r="FVL115"/>
      <c r="FVM115"/>
      <c r="FVN115"/>
      <c r="FVO115"/>
      <c r="FVP115"/>
      <c r="FVQ115"/>
      <c r="FVR115"/>
      <c r="FVS115"/>
      <c r="FVT115"/>
      <c r="FVU115"/>
      <c r="FVV115"/>
      <c r="FVW115"/>
      <c r="FVX115"/>
      <c r="FVY115"/>
      <c r="FVZ115"/>
      <c r="FWA115"/>
      <c r="FWB115"/>
      <c r="FWC115"/>
      <c r="FWD115"/>
      <c r="FWE115"/>
      <c r="FWF115"/>
      <c r="FWG115"/>
      <c r="FWH115"/>
      <c r="FWI115"/>
      <c r="FWJ115"/>
      <c r="FWK115"/>
      <c r="FWL115"/>
      <c r="FWM115"/>
      <c r="FWN115"/>
      <c r="FWO115"/>
      <c r="FWP115"/>
      <c r="FWQ115"/>
      <c r="FWR115"/>
      <c r="FWS115"/>
      <c r="FWT115"/>
      <c r="FWU115"/>
      <c r="FWV115"/>
      <c r="FWW115"/>
      <c r="FWX115"/>
      <c r="FWY115"/>
      <c r="FWZ115"/>
      <c r="FXA115"/>
      <c r="FXB115"/>
      <c r="FXC115"/>
      <c r="FXD115"/>
      <c r="FXE115"/>
      <c r="FXF115"/>
      <c r="FXG115"/>
      <c r="FXH115"/>
      <c r="FXI115"/>
      <c r="FXJ115"/>
      <c r="FXK115"/>
      <c r="FXL115"/>
      <c r="FXM115"/>
      <c r="FXN115"/>
      <c r="FXO115"/>
      <c r="FXP115"/>
      <c r="FXQ115"/>
      <c r="FXR115"/>
      <c r="FXS115"/>
      <c r="FXT115"/>
      <c r="FXU115"/>
      <c r="FXV115"/>
      <c r="FXW115"/>
      <c r="FXX115"/>
      <c r="FXY115"/>
      <c r="FXZ115"/>
      <c r="FYA115"/>
      <c r="FYB115"/>
      <c r="FYC115"/>
      <c r="FYD115"/>
      <c r="FYE115"/>
      <c r="FYF115"/>
      <c r="FYG115"/>
      <c r="FYH115"/>
      <c r="FYI115"/>
      <c r="FYJ115"/>
      <c r="FYK115"/>
      <c r="FYL115"/>
      <c r="FYM115"/>
      <c r="FYN115"/>
      <c r="FYO115"/>
      <c r="FYP115"/>
      <c r="FYQ115"/>
      <c r="FYR115"/>
      <c r="FYS115"/>
      <c r="FYT115"/>
      <c r="FYU115"/>
      <c r="FYV115"/>
      <c r="FYW115"/>
      <c r="FYX115"/>
      <c r="FYY115"/>
      <c r="FYZ115"/>
      <c r="FZA115"/>
      <c r="FZB115"/>
      <c r="FZC115"/>
      <c r="FZD115"/>
      <c r="FZE115"/>
      <c r="FZF115"/>
      <c r="FZG115"/>
      <c r="FZH115"/>
      <c r="FZI115"/>
      <c r="FZJ115"/>
      <c r="FZK115"/>
      <c r="FZL115"/>
      <c r="FZM115"/>
      <c r="FZN115"/>
      <c r="FZO115"/>
      <c r="FZP115"/>
      <c r="FZQ115"/>
      <c r="FZR115"/>
      <c r="FZS115"/>
      <c r="FZT115"/>
      <c r="FZU115"/>
      <c r="FZV115"/>
      <c r="FZW115"/>
      <c r="FZX115"/>
      <c r="FZY115"/>
      <c r="FZZ115"/>
      <c r="GAA115"/>
      <c r="GAB115"/>
      <c r="GAC115"/>
      <c r="GAD115"/>
      <c r="GAE115"/>
      <c r="GAF115"/>
      <c r="GAG115"/>
      <c r="GAH115"/>
      <c r="GAI115"/>
      <c r="GAJ115"/>
      <c r="GAK115"/>
      <c r="GAL115"/>
      <c r="GAM115"/>
      <c r="GAN115"/>
      <c r="GAO115"/>
      <c r="GAP115"/>
      <c r="GAQ115"/>
      <c r="GAR115"/>
      <c r="GAS115"/>
      <c r="GAT115"/>
      <c r="GAU115"/>
      <c r="GAV115"/>
      <c r="GAW115"/>
      <c r="GAX115"/>
      <c r="GAY115"/>
      <c r="GAZ115"/>
      <c r="GBA115"/>
      <c r="GBB115"/>
      <c r="GBC115"/>
      <c r="GBD115"/>
      <c r="GBE115"/>
      <c r="GBF115"/>
      <c r="GBG115"/>
      <c r="GBH115"/>
      <c r="GBI115"/>
      <c r="GBJ115"/>
      <c r="GBK115"/>
      <c r="GBL115"/>
      <c r="GBM115"/>
      <c r="GBN115"/>
      <c r="GBO115"/>
      <c r="GBP115"/>
      <c r="GBQ115"/>
      <c r="GBR115"/>
      <c r="GBS115"/>
      <c r="GBT115"/>
      <c r="GBU115"/>
      <c r="GBV115"/>
      <c r="GBW115"/>
      <c r="GBX115"/>
      <c r="GBY115"/>
      <c r="GBZ115"/>
      <c r="GCA115"/>
      <c r="GCB115"/>
      <c r="GCC115"/>
      <c r="GCD115"/>
      <c r="GCE115"/>
      <c r="GCF115"/>
      <c r="GCG115"/>
      <c r="GCH115"/>
      <c r="GCI115"/>
      <c r="GCJ115"/>
      <c r="GCK115"/>
      <c r="GCL115"/>
      <c r="GCM115"/>
      <c r="GCN115"/>
      <c r="GCO115"/>
      <c r="GCP115"/>
      <c r="GCQ115"/>
      <c r="GCR115"/>
      <c r="GCS115"/>
      <c r="GCT115"/>
      <c r="GCU115"/>
      <c r="GCV115"/>
      <c r="GCW115"/>
      <c r="GCX115"/>
      <c r="GCY115"/>
      <c r="GCZ115"/>
      <c r="GDA115"/>
      <c r="GDB115"/>
      <c r="GDC115"/>
      <c r="GDD115"/>
      <c r="GDE115"/>
      <c r="GDF115"/>
      <c r="GDG115"/>
      <c r="GDH115"/>
      <c r="GDI115"/>
      <c r="GDJ115"/>
      <c r="GDK115"/>
      <c r="GDL115"/>
      <c r="GDM115"/>
      <c r="GDN115"/>
      <c r="GDO115"/>
      <c r="GDP115"/>
      <c r="GDQ115"/>
      <c r="GDR115"/>
      <c r="GDS115"/>
      <c r="GDT115"/>
      <c r="GDU115"/>
      <c r="GDV115"/>
      <c r="GDW115"/>
      <c r="GDX115"/>
      <c r="GDY115"/>
      <c r="GDZ115"/>
      <c r="GEA115"/>
      <c r="GEB115"/>
      <c r="GEC115"/>
      <c r="GED115"/>
      <c r="GEE115"/>
      <c r="GEF115"/>
      <c r="GEG115"/>
      <c r="GEH115"/>
      <c r="GEI115"/>
      <c r="GEJ115"/>
      <c r="GEK115"/>
      <c r="GEL115"/>
      <c r="GEM115"/>
      <c r="GEN115"/>
      <c r="GEO115"/>
      <c r="GEP115"/>
      <c r="GEQ115"/>
      <c r="GER115"/>
      <c r="GES115"/>
      <c r="GET115"/>
      <c r="GEU115"/>
      <c r="GEV115"/>
      <c r="GEW115"/>
      <c r="GEX115"/>
      <c r="GEY115"/>
      <c r="GEZ115"/>
      <c r="GFA115"/>
      <c r="GFB115"/>
      <c r="GFC115"/>
      <c r="GFD115"/>
      <c r="GFE115"/>
      <c r="GFF115"/>
      <c r="GFG115"/>
      <c r="GFH115"/>
      <c r="GFI115"/>
      <c r="GFJ115"/>
      <c r="GFK115"/>
      <c r="GFL115"/>
      <c r="GFM115"/>
      <c r="GFN115"/>
      <c r="GFO115"/>
      <c r="GFP115"/>
      <c r="GFQ115"/>
      <c r="GFR115"/>
      <c r="GFS115"/>
      <c r="GFT115"/>
      <c r="GFU115"/>
      <c r="GFV115"/>
      <c r="GFW115"/>
      <c r="GFX115"/>
      <c r="GFY115"/>
      <c r="GFZ115"/>
      <c r="GGA115"/>
      <c r="GGB115"/>
      <c r="GGC115"/>
      <c r="GGD115"/>
      <c r="GGE115"/>
      <c r="GGF115"/>
      <c r="GGG115"/>
      <c r="GGH115"/>
      <c r="GGI115"/>
      <c r="GGJ115"/>
      <c r="GGK115"/>
      <c r="GGL115"/>
      <c r="GGM115"/>
      <c r="GGN115"/>
      <c r="GGO115"/>
      <c r="GGP115"/>
      <c r="GGQ115"/>
      <c r="GGR115"/>
      <c r="GGS115"/>
      <c r="GGT115"/>
      <c r="GGU115"/>
      <c r="GGV115"/>
      <c r="GGW115"/>
      <c r="GGX115"/>
      <c r="GGY115"/>
      <c r="GGZ115"/>
      <c r="GHA115"/>
      <c r="GHB115"/>
      <c r="GHC115"/>
      <c r="GHD115"/>
      <c r="GHE115"/>
      <c r="GHF115"/>
      <c r="GHG115"/>
      <c r="GHH115"/>
      <c r="GHI115"/>
      <c r="GHJ115"/>
      <c r="GHK115"/>
      <c r="GHL115"/>
      <c r="GHM115"/>
      <c r="GHN115"/>
      <c r="GHO115"/>
      <c r="GHP115"/>
      <c r="GHQ115"/>
      <c r="GHR115"/>
      <c r="GHS115"/>
      <c r="GHT115"/>
      <c r="GHU115"/>
      <c r="GHV115"/>
      <c r="GHW115"/>
      <c r="GHX115"/>
      <c r="GHY115"/>
      <c r="GHZ115"/>
      <c r="GIA115"/>
      <c r="GIB115"/>
      <c r="GIC115"/>
      <c r="GID115"/>
      <c r="GIE115"/>
      <c r="GIF115"/>
      <c r="GIG115"/>
      <c r="GIH115"/>
      <c r="GII115"/>
      <c r="GIJ115"/>
      <c r="GIK115"/>
      <c r="GIL115"/>
      <c r="GIM115"/>
      <c r="GIN115"/>
      <c r="GIO115"/>
      <c r="GIP115"/>
      <c r="GIQ115"/>
      <c r="GIR115"/>
      <c r="GIS115"/>
      <c r="GIT115"/>
      <c r="GIU115"/>
      <c r="GIV115"/>
      <c r="GIW115"/>
      <c r="GIX115"/>
      <c r="GIY115"/>
      <c r="GIZ115"/>
      <c r="GJA115"/>
      <c r="GJB115"/>
      <c r="GJC115"/>
      <c r="GJD115"/>
      <c r="GJE115"/>
      <c r="GJF115"/>
      <c r="GJG115"/>
      <c r="GJH115"/>
      <c r="GJI115"/>
      <c r="GJJ115"/>
      <c r="GJK115"/>
      <c r="GJL115"/>
      <c r="GJM115"/>
      <c r="GJN115"/>
      <c r="GJO115"/>
      <c r="GJP115"/>
      <c r="GJQ115"/>
      <c r="GJR115"/>
      <c r="GJS115"/>
      <c r="GJT115"/>
      <c r="GJU115"/>
      <c r="GJV115"/>
      <c r="GJW115"/>
      <c r="GJX115"/>
      <c r="GJY115"/>
      <c r="GJZ115"/>
      <c r="GKA115"/>
      <c r="GKB115"/>
      <c r="GKC115"/>
      <c r="GKD115"/>
      <c r="GKE115"/>
      <c r="GKF115"/>
      <c r="GKG115"/>
      <c r="GKH115"/>
      <c r="GKI115"/>
      <c r="GKJ115"/>
      <c r="GKK115"/>
      <c r="GKL115"/>
      <c r="GKM115"/>
      <c r="GKN115"/>
      <c r="GKO115"/>
      <c r="GKP115"/>
      <c r="GKQ115"/>
      <c r="GKR115"/>
      <c r="GKS115"/>
      <c r="GKT115"/>
      <c r="GKU115"/>
      <c r="GKV115"/>
      <c r="GKW115"/>
      <c r="GKX115"/>
      <c r="GKY115"/>
      <c r="GKZ115"/>
      <c r="GLA115"/>
      <c r="GLB115"/>
      <c r="GLC115"/>
      <c r="GLD115"/>
      <c r="GLE115"/>
      <c r="GLF115"/>
      <c r="GLG115"/>
      <c r="GLH115"/>
      <c r="GLI115"/>
      <c r="GLJ115"/>
      <c r="GLK115"/>
      <c r="GLL115"/>
      <c r="GLM115"/>
      <c r="GLN115"/>
      <c r="GLO115"/>
      <c r="GLP115"/>
      <c r="GLQ115"/>
      <c r="GLR115"/>
      <c r="GLS115"/>
      <c r="GLT115"/>
      <c r="GLU115"/>
      <c r="GLV115"/>
      <c r="GLW115"/>
      <c r="GLX115"/>
      <c r="GLY115"/>
      <c r="GLZ115"/>
      <c r="GMA115"/>
      <c r="GMB115"/>
      <c r="GMC115"/>
      <c r="GMD115"/>
      <c r="GME115"/>
      <c r="GMF115"/>
      <c r="GMG115"/>
      <c r="GMH115"/>
      <c r="GMI115"/>
      <c r="GMJ115"/>
      <c r="GMK115"/>
      <c r="GML115"/>
      <c r="GMM115"/>
      <c r="GMN115"/>
      <c r="GMO115"/>
      <c r="GMP115"/>
      <c r="GMQ115"/>
      <c r="GMR115"/>
      <c r="GMS115"/>
      <c r="GMT115"/>
      <c r="GMU115"/>
      <c r="GMV115"/>
      <c r="GMW115"/>
      <c r="GMX115"/>
      <c r="GMY115"/>
      <c r="GMZ115"/>
      <c r="GNA115"/>
      <c r="GNB115"/>
      <c r="GNC115"/>
      <c r="GND115"/>
      <c r="GNE115"/>
      <c r="GNF115"/>
      <c r="GNG115"/>
      <c r="GNH115"/>
      <c r="GNI115"/>
      <c r="GNJ115"/>
      <c r="GNK115"/>
      <c r="GNL115"/>
      <c r="GNM115"/>
      <c r="GNN115"/>
      <c r="GNO115"/>
      <c r="GNP115"/>
      <c r="GNQ115"/>
      <c r="GNR115"/>
      <c r="GNS115"/>
      <c r="GNT115"/>
      <c r="GNU115"/>
      <c r="GNV115"/>
      <c r="GNW115"/>
      <c r="GNX115"/>
      <c r="GNY115"/>
      <c r="GNZ115"/>
      <c r="GOA115"/>
      <c r="GOB115"/>
      <c r="GOC115"/>
      <c r="GOD115"/>
      <c r="GOE115"/>
      <c r="GOF115"/>
      <c r="GOG115"/>
      <c r="GOH115"/>
      <c r="GOI115"/>
      <c r="GOJ115"/>
      <c r="GOK115"/>
      <c r="GOL115"/>
      <c r="GOM115"/>
      <c r="GON115"/>
      <c r="GOO115"/>
      <c r="GOP115"/>
      <c r="GOQ115"/>
      <c r="GOR115"/>
      <c r="GOS115"/>
      <c r="GOT115"/>
      <c r="GOU115"/>
      <c r="GOV115"/>
      <c r="GOW115"/>
      <c r="GOX115"/>
      <c r="GOY115"/>
      <c r="GOZ115"/>
      <c r="GPA115"/>
      <c r="GPB115"/>
      <c r="GPC115"/>
      <c r="GPD115"/>
      <c r="GPE115"/>
      <c r="GPF115"/>
      <c r="GPG115"/>
      <c r="GPH115"/>
      <c r="GPI115"/>
      <c r="GPJ115"/>
      <c r="GPK115"/>
      <c r="GPL115"/>
      <c r="GPM115"/>
      <c r="GPN115"/>
      <c r="GPO115"/>
      <c r="GPP115"/>
      <c r="GPQ115"/>
      <c r="GPR115"/>
      <c r="GPS115"/>
      <c r="GPT115"/>
      <c r="GPU115"/>
      <c r="GPV115"/>
      <c r="GPW115"/>
      <c r="GPX115"/>
      <c r="GPY115"/>
      <c r="GPZ115"/>
      <c r="GQA115"/>
      <c r="GQB115"/>
      <c r="GQC115"/>
      <c r="GQD115"/>
      <c r="GQE115"/>
      <c r="GQF115"/>
      <c r="GQG115"/>
      <c r="GQH115"/>
      <c r="GQI115"/>
      <c r="GQJ115"/>
      <c r="GQK115"/>
      <c r="GQL115"/>
      <c r="GQM115"/>
      <c r="GQN115"/>
      <c r="GQO115"/>
      <c r="GQP115"/>
      <c r="GQQ115"/>
      <c r="GQR115"/>
      <c r="GQS115"/>
      <c r="GQT115"/>
      <c r="GQU115"/>
      <c r="GQV115"/>
      <c r="GQW115"/>
      <c r="GQX115"/>
      <c r="GQY115"/>
      <c r="GQZ115"/>
      <c r="GRA115"/>
      <c r="GRB115"/>
      <c r="GRC115"/>
      <c r="GRD115"/>
      <c r="GRE115"/>
      <c r="GRF115"/>
      <c r="GRG115"/>
      <c r="GRH115"/>
      <c r="GRI115"/>
      <c r="GRJ115"/>
      <c r="GRK115"/>
      <c r="GRL115"/>
      <c r="GRM115"/>
      <c r="GRN115"/>
      <c r="GRO115"/>
      <c r="GRP115"/>
      <c r="GRQ115"/>
      <c r="GRR115"/>
      <c r="GRS115"/>
      <c r="GRT115"/>
      <c r="GRU115"/>
      <c r="GRV115"/>
      <c r="GRW115"/>
      <c r="GRX115"/>
      <c r="GRY115"/>
      <c r="GRZ115"/>
      <c r="GSA115"/>
      <c r="GSB115"/>
      <c r="GSC115"/>
      <c r="GSD115"/>
      <c r="GSE115"/>
      <c r="GSF115"/>
      <c r="GSG115"/>
      <c r="GSH115"/>
      <c r="GSI115"/>
      <c r="GSJ115"/>
      <c r="GSK115"/>
      <c r="GSL115"/>
      <c r="GSM115"/>
      <c r="GSN115"/>
      <c r="GSO115"/>
      <c r="GSP115"/>
      <c r="GSQ115"/>
      <c r="GSR115"/>
      <c r="GSS115"/>
      <c r="GST115"/>
      <c r="GSU115"/>
      <c r="GSV115"/>
      <c r="GSW115"/>
      <c r="GSX115"/>
      <c r="GSY115"/>
      <c r="GSZ115"/>
      <c r="GTA115"/>
      <c r="GTB115"/>
      <c r="GTC115"/>
      <c r="GTD115"/>
      <c r="GTE115"/>
      <c r="GTF115"/>
      <c r="GTG115"/>
      <c r="GTH115"/>
      <c r="GTI115"/>
      <c r="GTJ115"/>
      <c r="GTK115"/>
      <c r="GTL115"/>
      <c r="GTM115"/>
      <c r="GTN115"/>
      <c r="GTO115"/>
      <c r="GTP115"/>
      <c r="GTQ115"/>
      <c r="GTR115"/>
      <c r="GTS115"/>
      <c r="GTT115"/>
      <c r="GTU115"/>
      <c r="GTV115"/>
      <c r="GTW115"/>
      <c r="GTX115"/>
      <c r="GTY115"/>
      <c r="GTZ115"/>
      <c r="GUA115"/>
      <c r="GUB115"/>
      <c r="GUC115"/>
      <c r="GUD115"/>
      <c r="GUE115"/>
      <c r="GUF115"/>
      <c r="GUG115"/>
      <c r="GUH115"/>
      <c r="GUI115"/>
      <c r="GUJ115"/>
      <c r="GUK115"/>
      <c r="GUL115"/>
      <c r="GUM115"/>
      <c r="GUN115"/>
      <c r="GUO115"/>
      <c r="GUP115"/>
      <c r="GUQ115"/>
      <c r="GUR115"/>
      <c r="GUS115"/>
      <c r="GUT115"/>
      <c r="GUU115"/>
      <c r="GUV115"/>
      <c r="GUW115"/>
      <c r="GUX115"/>
      <c r="GUY115"/>
      <c r="GUZ115"/>
      <c r="GVA115"/>
      <c r="GVB115"/>
      <c r="GVC115"/>
      <c r="GVD115"/>
      <c r="GVE115"/>
      <c r="GVF115"/>
      <c r="GVG115"/>
      <c r="GVH115"/>
      <c r="GVI115"/>
      <c r="GVJ115"/>
      <c r="GVK115"/>
      <c r="GVL115"/>
      <c r="GVM115"/>
      <c r="GVN115"/>
      <c r="GVO115"/>
      <c r="GVP115"/>
      <c r="GVQ115"/>
      <c r="GVR115"/>
      <c r="GVS115"/>
      <c r="GVT115"/>
      <c r="GVU115"/>
      <c r="GVV115"/>
      <c r="GVW115"/>
      <c r="GVX115"/>
      <c r="GVY115"/>
      <c r="GVZ115"/>
      <c r="GWA115"/>
      <c r="GWB115"/>
      <c r="GWC115"/>
      <c r="GWD115"/>
      <c r="GWE115"/>
      <c r="GWF115"/>
      <c r="GWG115"/>
      <c r="GWH115"/>
      <c r="GWI115"/>
      <c r="GWJ115"/>
      <c r="GWK115"/>
      <c r="GWL115"/>
      <c r="GWM115"/>
      <c r="GWN115"/>
      <c r="GWO115"/>
      <c r="GWP115"/>
      <c r="GWQ115"/>
      <c r="GWR115"/>
      <c r="GWS115"/>
      <c r="GWT115"/>
      <c r="GWU115"/>
      <c r="GWV115"/>
      <c r="GWW115"/>
      <c r="GWX115"/>
      <c r="GWY115"/>
      <c r="GWZ115"/>
      <c r="GXA115"/>
      <c r="GXB115"/>
      <c r="GXC115"/>
      <c r="GXD115"/>
      <c r="GXE115"/>
      <c r="GXF115"/>
      <c r="GXG115"/>
      <c r="GXH115"/>
      <c r="GXI115"/>
      <c r="GXJ115"/>
      <c r="GXK115"/>
      <c r="GXL115"/>
      <c r="GXM115"/>
      <c r="GXN115"/>
      <c r="GXO115"/>
      <c r="GXP115"/>
      <c r="GXQ115"/>
      <c r="GXR115"/>
      <c r="GXS115"/>
      <c r="GXT115"/>
      <c r="GXU115"/>
      <c r="GXV115"/>
      <c r="GXW115"/>
      <c r="GXX115"/>
      <c r="GXY115"/>
      <c r="GXZ115"/>
      <c r="GYA115"/>
      <c r="GYB115"/>
      <c r="GYC115"/>
      <c r="GYD115"/>
      <c r="GYE115"/>
      <c r="GYF115"/>
      <c r="GYG115"/>
      <c r="GYH115"/>
      <c r="GYI115"/>
      <c r="GYJ115"/>
      <c r="GYK115"/>
      <c r="GYL115"/>
      <c r="GYM115"/>
      <c r="GYN115"/>
      <c r="GYO115"/>
      <c r="GYP115"/>
      <c r="GYQ115"/>
      <c r="GYR115"/>
      <c r="GYS115"/>
      <c r="GYT115"/>
      <c r="GYU115"/>
      <c r="GYV115"/>
      <c r="GYW115"/>
      <c r="GYX115"/>
      <c r="GYY115"/>
      <c r="GYZ115"/>
      <c r="GZA115"/>
      <c r="GZB115"/>
      <c r="GZC115"/>
      <c r="GZD115"/>
      <c r="GZE115"/>
      <c r="GZF115"/>
      <c r="GZG115"/>
      <c r="GZH115"/>
      <c r="GZI115"/>
      <c r="GZJ115"/>
      <c r="GZK115"/>
      <c r="GZL115"/>
      <c r="GZM115"/>
      <c r="GZN115"/>
      <c r="GZO115"/>
      <c r="GZP115"/>
      <c r="GZQ115"/>
      <c r="GZR115"/>
      <c r="GZS115"/>
      <c r="GZT115"/>
      <c r="GZU115"/>
      <c r="GZV115"/>
      <c r="GZW115"/>
      <c r="GZX115"/>
      <c r="GZY115"/>
      <c r="GZZ115"/>
      <c r="HAA115"/>
      <c r="HAB115"/>
      <c r="HAC115"/>
      <c r="HAD115"/>
      <c r="HAE115"/>
      <c r="HAF115"/>
      <c r="HAG115"/>
      <c r="HAH115"/>
      <c r="HAI115"/>
      <c r="HAJ115"/>
      <c r="HAK115"/>
      <c r="HAL115"/>
      <c r="HAM115"/>
      <c r="HAN115"/>
      <c r="HAO115"/>
      <c r="HAP115"/>
      <c r="HAQ115"/>
      <c r="HAR115"/>
      <c r="HAS115"/>
      <c r="HAT115"/>
      <c r="HAU115"/>
      <c r="HAV115"/>
      <c r="HAW115"/>
      <c r="HAX115"/>
      <c r="HAY115"/>
      <c r="HAZ115"/>
      <c r="HBA115"/>
      <c r="HBB115"/>
      <c r="HBC115"/>
      <c r="HBD115"/>
      <c r="HBE115"/>
      <c r="HBF115"/>
      <c r="HBG115"/>
      <c r="HBH115"/>
      <c r="HBI115"/>
      <c r="HBJ115"/>
      <c r="HBK115"/>
      <c r="HBL115"/>
      <c r="HBM115"/>
      <c r="HBN115"/>
      <c r="HBO115"/>
      <c r="HBP115"/>
      <c r="HBQ115"/>
      <c r="HBR115"/>
      <c r="HBS115"/>
      <c r="HBT115"/>
      <c r="HBU115"/>
      <c r="HBV115"/>
      <c r="HBW115"/>
      <c r="HBX115"/>
      <c r="HBY115"/>
      <c r="HBZ115"/>
      <c r="HCA115"/>
      <c r="HCB115"/>
      <c r="HCC115"/>
      <c r="HCD115"/>
      <c r="HCE115"/>
      <c r="HCF115"/>
      <c r="HCG115"/>
      <c r="HCH115"/>
      <c r="HCI115"/>
      <c r="HCJ115"/>
      <c r="HCK115"/>
      <c r="HCL115"/>
      <c r="HCM115"/>
      <c r="HCN115"/>
      <c r="HCO115"/>
      <c r="HCP115"/>
      <c r="HCQ115"/>
      <c r="HCR115"/>
      <c r="HCS115"/>
      <c r="HCT115"/>
      <c r="HCU115"/>
      <c r="HCV115"/>
      <c r="HCW115"/>
      <c r="HCX115"/>
      <c r="HCY115"/>
      <c r="HCZ115"/>
      <c r="HDA115"/>
      <c r="HDB115"/>
      <c r="HDC115"/>
      <c r="HDD115"/>
      <c r="HDE115"/>
      <c r="HDF115"/>
      <c r="HDG115"/>
      <c r="HDH115"/>
      <c r="HDI115"/>
      <c r="HDJ115"/>
      <c r="HDK115"/>
      <c r="HDL115"/>
      <c r="HDM115"/>
      <c r="HDN115"/>
      <c r="HDO115"/>
      <c r="HDP115"/>
      <c r="HDQ115"/>
      <c r="HDR115"/>
      <c r="HDS115"/>
      <c r="HDT115"/>
      <c r="HDU115"/>
      <c r="HDV115"/>
      <c r="HDW115"/>
      <c r="HDX115"/>
      <c r="HDY115"/>
      <c r="HDZ115"/>
      <c r="HEA115"/>
      <c r="HEB115"/>
      <c r="HEC115"/>
      <c r="HED115"/>
      <c r="HEE115"/>
      <c r="HEF115"/>
      <c r="HEG115"/>
      <c r="HEH115"/>
      <c r="HEI115"/>
      <c r="HEJ115"/>
      <c r="HEK115"/>
      <c r="HEL115"/>
      <c r="HEM115"/>
      <c r="HEN115"/>
      <c r="HEO115"/>
      <c r="HEP115"/>
      <c r="HEQ115"/>
      <c r="HER115"/>
      <c r="HES115"/>
      <c r="HET115"/>
      <c r="HEU115"/>
      <c r="HEV115"/>
      <c r="HEW115"/>
      <c r="HEX115"/>
      <c r="HEY115"/>
      <c r="HEZ115"/>
      <c r="HFA115"/>
      <c r="HFB115"/>
      <c r="HFC115"/>
      <c r="HFD115"/>
      <c r="HFE115"/>
      <c r="HFF115"/>
      <c r="HFG115"/>
      <c r="HFH115"/>
      <c r="HFI115"/>
      <c r="HFJ115"/>
      <c r="HFK115"/>
      <c r="HFL115"/>
      <c r="HFM115"/>
      <c r="HFN115"/>
      <c r="HFO115"/>
      <c r="HFP115"/>
      <c r="HFQ115"/>
      <c r="HFR115"/>
      <c r="HFS115"/>
      <c r="HFT115"/>
      <c r="HFU115"/>
      <c r="HFV115"/>
      <c r="HFW115"/>
      <c r="HFX115"/>
      <c r="HFY115"/>
      <c r="HFZ115"/>
      <c r="HGA115"/>
      <c r="HGB115"/>
      <c r="HGC115"/>
      <c r="HGD115"/>
      <c r="HGE115"/>
      <c r="HGF115"/>
      <c r="HGG115"/>
      <c r="HGH115"/>
      <c r="HGI115"/>
      <c r="HGJ115"/>
      <c r="HGK115"/>
      <c r="HGL115"/>
      <c r="HGM115"/>
      <c r="HGN115"/>
      <c r="HGO115"/>
      <c r="HGP115"/>
      <c r="HGQ115"/>
      <c r="HGR115"/>
      <c r="HGS115"/>
      <c r="HGT115"/>
      <c r="HGU115"/>
      <c r="HGV115"/>
      <c r="HGW115"/>
      <c r="HGX115"/>
      <c r="HGY115"/>
      <c r="HGZ115"/>
      <c r="HHA115"/>
      <c r="HHB115"/>
      <c r="HHC115"/>
      <c r="HHD115"/>
      <c r="HHE115"/>
      <c r="HHF115"/>
      <c r="HHG115"/>
      <c r="HHH115"/>
      <c r="HHI115"/>
      <c r="HHJ115"/>
      <c r="HHK115"/>
      <c r="HHL115"/>
      <c r="HHM115"/>
      <c r="HHN115"/>
      <c r="HHO115"/>
      <c r="HHP115"/>
      <c r="HHQ115"/>
      <c r="HHR115"/>
      <c r="HHS115"/>
      <c r="HHT115"/>
      <c r="HHU115"/>
      <c r="HHV115"/>
      <c r="HHW115"/>
      <c r="HHX115"/>
      <c r="HHY115"/>
      <c r="HHZ115"/>
      <c r="HIA115"/>
      <c r="HIB115"/>
      <c r="HIC115"/>
      <c r="HID115"/>
      <c r="HIE115"/>
      <c r="HIF115"/>
      <c r="HIG115"/>
      <c r="HIH115"/>
      <c r="HII115"/>
      <c r="HIJ115"/>
      <c r="HIK115"/>
      <c r="HIL115"/>
      <c r="HIM115"/>
      <c r="HIN115"/>
      <c r="HIO115"/>
      <c r="HIP115"/>
      <c r="HIQ115"/>
      <c r="HIR115"/>
      <c r="HIS115"/>
      <c r="HIT115"/>
      <c r="HIU115"/>
      <c r="HIV115"/>
      <c r="HIW115"/>
      <c r="HIX115"/>
      <c r="HIY115"/>
      <c r="HIZ115"/>
      <c r="HJA115"/>
      <c r="HJB115"/>
      <c r="HJC115"/>
      <c r="HJD115"/>
      <c r="HJE115"/>
      <c r="HJF115"/>
      <c r="HJG115"/>
      <c r="HJH115"/>
      <c r="HJI115"/>
      <c r="HJJ115"/>
      <c r="HJK115"/>
      <c r="HJL115"/>
      <c r="HJM115"/>
      <c r="HJN115"/>
      <c r="HJO115"/>
      <c r="HJP115"/>
      <c r="HJQ115"/>
      <c r="HJR115"/>
      <c r="HJS115"/>
      <c r="HJT115"/>
      <c r="HJU115"/>
      <c r="HJV115"/>
      <c r="HJW115"/>
      <c r="HJX115"/>
      <c r="HJY115"/>
      <c r="HJZ115"/>
      <c r="HKA115"/>
      <c r="HKB115"/>
      <c r="HKC115"/>
      <c r="HKD115"/>
      <c r="HKE115"/>
      <c r="HKF115"/>
      <c r="HKG115"/>
      <c r="HKH115"/>
      <c r="HKI115"/>
      <c r="HKJ115"/>
      <c r="HKK115"/>
      <c r="HKL115"/>
      <c r="HKM115"/>
      <c r="HKN115"/>
      <c r="HKO115"/>
      <c r="HKP115"/>
      <c r="HKQ115"/>
      <c r="HKR115"/>
      <c r="HKS115"/>
      <c r="HKT115"/>
      <c r="HKU115"/>
      <c r="HKV115"/>
      <c r="HKW115"/>
      <c r="HKX115"/>
      <c r="HKY115"/>
      <c r="HKZ115"/>
      <c r="HLA115"/>
      <c r="HLB115"/>
      <c r="HLC115"/>
      <c r="HLD115"/>
      <c r="HLE115"/>
      <c r="HLF115"/>
      <c r="HLG115"/>
      <c r="HLH115"/>
      <c r="HLI115"/>
      <c r="HLJ115"/>
      <c r="HLK115"/>
      <c r="HLL115"/>
      <c r="HLM115"/>
      <c r="HLN115"/>
      <c r="HLO115"/>
      <c r="HLP115"/>
      <c r="HLQ115"/>
      <c r="HLR115"/>
      <c r="HLS115"/>
      <c r="HLT115"/>
      <c r="HLU115"/>
      <c r="HLV115"/>
      <c r="HLW115"/>
      <c r="HLX115"/>
      <c r="HLY115"/>
      <c r="HLZ115"/>
      <c r="HMA115"/>
      <c r="HMB115"/>
      <c r="HMC115"/>
      <c r="HMD115"/>
      <c r="HME115"/>
      <c r="HMF115"/>
      <c r="HMG115"/>
      <c r="HMH115"/>
      <c r="HMI115"/>
      <c r="HMJ115"/>
      <c r="HMK115"/>
      <c r="HML115"/>
      <c r="HMM115"/>
      <c r="HMN115"/>
      <c r="HMO115"/>
      <c r="HMP115"/>
      <c r="HMQ115"/>
      <c r="HMR115"/>
      <c r="HMS115"/>
      <c r="HMT115"/>
      <c r="HMU115"/>
      <c r="HMV115"/>
      <c r="HMW115"/>
      <c r="HMX115"/>
      <c r="HMY115"/>
      <c r="HMZ115"/>
      <c r="HNA115"/>
      <c r="HNB115"/>
      <c r="HNC115"/>
      <c r="HND115"/>
      <c r="HNE115"/>
      <c r="HNF115"/>
      <c r="HNG115"/>
      <c r="HNH115"/>
      <c r="HNI115"/>
      <c r="HNJ115"/>
      <c r="HNK115"/>
      <c r="HNL115"/>
      <c r="HNM115"/>
      <c r="HNN115"/>
      <c r="HNO115"/>
      <c r="HNP115"/>
      <c r="HNQ115"/>
      <c r="HNR115"/>
      <c r="HNS115"/>
      <c r="HNT115"/>
      <c r="HNU115"/>
      <c r="HNV115"/>
      <c r="HNW115"/>
      <c r="HNX115"/>
      <c r="HNY115"/>
      <c r="HNZ115"/>
      <c r="HOA115"/>
      <c r="HOB115"/>
      <c r="HOC115"/>
      <c r="HOD115"/>
      <c r="HOE115"/>
      <c r="HOF115"/>
      <c r="HOG115"/>
      <c r="HOH115"/>
      <c r="HOI115"/>
      <c r="HOJ115"/>
      <c r="HOK115"/>
      <c r="HOL115"/>
      <c r="HOM115"/>
      <c r="HON115"/>
      <c r="HOO115"/>
      <c r="HOP115"/>
      <c r="HOQ115"/>
      <c r="HOR115"/>
      <c r="HOS115"/>
      <c r="HOT115"/>
      <c r="HOU115"/>
      <c r="HOV115"/>
      <c r="HOW115"/>
      <c r="HOX115"/>
      <c r="HOY115"/>
      <c r="HOZ115"/>
      <c r="HPA115"/>
      <c r="HPB115"/>
      <c r="HPC115"/>
      <c r="HPD115"/>
      <c r="HPE115"/>
      <c r="HPF115"/>
      <c r="HPG115"/>
      <c r="HPH115"/>
      <c r="HPI115"/>
      <c r="HPJ115"/>
      <c r="HPK115"/>
      <c r="HPL115"/>
      <c r="HPM115"/>
      <c r="HPN115"/>
      <c r="HPO115"/>
      <c r="HPP115"/>
      <c r="HPQ115"/>
      <c r="HPR115"/>
      <c r="HPS115"/>
      <c r="HPT115"/>
      <c r="HPU115"/>
      <c r="HPV115"/>
      <c r="HPW115"/>
      <c r="HPX115"/>
      <c r="HPY115"/>
      <c r="HPZ115"/>
      <c r="HQA115"/>
      <c r="HQB115"/>
      <c r="HQC115"/>
      <c r="HQD115"/>
      <c r="HQE115"/>
      <c r="HQF115"/>
      <c r="HQG115"/>
      <c r="HQH115"/>
      <c r="HQI115"/>
      <c r="HQJ115"/>
      <c r="HQK115"/>
      <c r="HQL115"/>
      <c r="HQM115"/>
      <c r="HQN115"/>
      <c r="HQO115"/>
      <c r="HQP115"/>
      <c r="HQQ115"/>
      <c r="HQR115"/>
      <c r="HQS115"/>
      <c r="HQT115"/>
      <c r="HQU115"/>
      <c r="HQV115"/>
      <c r="HQW115"/>
      <c r="HQX115"/>
      <c r="HQY115"/>
      <c r="HQZ115"/>
      <c r="HRA115"/>
      <c r="HRB115"/>
      <c r="HRC115"/>
      <c r="HRD115"/>
      <c r="HRE115"/>
      <c r="HRF115"/>
      <c r="HRG115"/>
      <c r="HRH115"/>
      <c r="HRI115"/>
      <c r="HRJ115"/>
      <c r="HRK115"/>
      <c r="HRL115"/>
      <c r="HRM115"/>
      <c r="HRN115"/>
      <c r="HRO115"/>
      <c r="HRP115"/>
      <c r="HRQ115"/>
      <c r="HRR115"/>
      <c r="HRS115"/>
      <c r="HRT115"/>
      <c r="HRU115"/>
      <c r="HRV115"/>
      <c r="HRW115"/>
      <c r="HRX115"/>
      <c r="HRY115"/>
      <c r="HRZ115"/>
      <c r="HSA115"/>
      <c r="HSB115"/>
      <c r="HSC115"/>
      <c r="HSD115"/>
      <c r="HSE115"/>
      <c r="HSF115"/>
      <c r="HSG115"/>
      <c r="HSH115"/>
      <c r="HSI115"/>
      <c r="HSJ115"/>
      <c r="HSK115"/>
      <c r="HSL115"/>
      <c r="HSM115"/>
      <c r="HSN115"/>
      <c r="HSO115"/>
      <c r="HSP115"/>
      <c r="HSQ115"/>
      <c r="HSR115"/>
      <c r="HSS115"/>
      <c r="HST115"/>
      <c r="HSU115"/>
      <c r="HSV115"/>
      <c r="HSW115"/>
      <c r="HSX115"/>
      <c r="HSY115"/>
      <c r="HSZ115"/>
      <c r="HTA115"/>
      <c r="HTB115"/>
      <c r="HTC115"/>
      <c r="HTD115"/>
      <c r="HTE115"/>
      <c r="HTF115"/>
      <c r="HTG115"/>
      <c r="HTH115"/>
      <c r="HTI115"/>
      <c r="HTJ115"/>
      <c r="HTK115"/>
      <c r="HTL115"/>
      <c r="HTM115"/>
      <c r="HTN115"/>
      <c r="HTO115"/>
      <c r="HTP115"/>
      <c r="HTQ115"/>
      <c r="HTR115"/>
      <c r="HTS115"/>
      <c r="HTT115"/>
      <c r="HTU115"/>
      <c r="HTV115"/>
      <c r="HTW115"/>
      <c r="HTX115"/>
      <c r="HTY115"/>
      <c r="HTZ115"/>
      <c r="HUA115"/>
      <c r="HUB115"/>
      <c r="HUC115"/>
      <c r="HUD115"/>
      <c r="HUE115"/>
      <c r="HUF115"/>
      <c r="HUG115"/>
      <c r="HUH115"/>
      <c r="HUI115"/>
      <c r="HUJ115"/>
      <c r="HUK115"/>
      <c r="HUL115"/>
      <c r="HUM115"/>
      <c r="HUN115"/>
      <c r="HUO115"/>
      <c r="HUP115"/>
      <c r="HUQ115"/>
      <c r="HUR115"/>
      <c r="HUS115"/>
      <c r="HUT115"/>
      <c r="HUU115"/>
      <c r="HUV115"/>
      <c r="HUW115"/>
      <c r="HUX115"/>
      <c r="HUY115"/>
      <c r="HUZ115"/>
      <c r="HVA115"/>
      <c r="HVB115"/>
      <c r="HVC115"/>
      <c r="HVD115"/>
      <c r="HVE115"/>
      <c r="HVF115"/>
      <c r="HVG115"/>
      <c r="HVH115"/>
      <c r="HVI115"/>
      <c r="HVJ115"/>
      <c r="HVK115"/>
      <c r="HVL115"/>
      <c r="HVM115"/>
      <c r="HVN115"/>
      <c r="HVO115"/>
      <c r="HVP115"/>
      <c r="HVQ115"/>
      <c r="HVR115"/>
      <c r="HVS115"/>
      <c r="HVT115"/>
      <c r="HVU115"/>
      <c r="HVV115"/>
      <c r="HVW115"/>
      <c r="HVX115"/>
      <c r="HVY115"/>
      <c r="HVZ115"/>
      <c r="HWA115"/>
      <c r="HWB115"/>
      <c r="HWC115"/>
      <c r="HWD115"/>
      <c r="HWE115"/>
      <c r="HWF115"/>
      <c r="HWG115"/>
      <c r="HWH115"/>
      <c r="HWI115"/>
      <c r="HWJ115"/>
      <c r="HWK115"/>
      <c r="HWL115"/>
      <c r="HWM115"/>
      <c r="HWN115"/>
      <c r="HWO115"/>
      <c r="HWP115"/>
      <c r="HWQ115"/>
      <c r="HWR115"/>
      <c r="HWS115"/>
      <c r="HWT115"/>
      <c r="HWU115"/>
      <c r="HWV115"/>
      <c r="HWW115"/>
      <c r="HWX115"/>
      <c r="HWY115"/>
      <c r="HWZ115"/>
      <c r="HXA115"/>
      <c r="HXB115"/>
      <c r="HXC115"/>
      <c r="HXD115"/>
      <c r="HXE115"/>
      <c r="HXF115"/>
      <c r="HXG115"/>
      <c r="HXH115"/>
      <c r="HXI115"/>
      <c r="HXJ115"/>
      <c r="HXK115"/>
      <c r="HXL115"/>
      <c r="HXM115"/>
      <c r="HXN115"/>
      <c r="HXO115"/>
      <c r="HXP115"/>
      <c r="HXQ115"/>
      <c r="HXR115"/>
      <c r="HXS115"/>
      <c r="HXT115"/>
      <c r="HXU115"/>
      <c r="HXV115"/>
      <c r="HXW115"/>
      <c r="HXX115"/>
      <c r="HXY115"/>
      <c r="HXZ115"/>
      <c r="HYA115"/>
      <c r="HYB115"/>
      <c r="HYC115"/>
      <c r="HYD115"/>
      <c r="HYE115"/>
      <c r="HYF115"/>
      <c r="HYG115"/>
      <c r="HYH115"/>
      <c r="HYI115"/>
      <c r="HYJ115"/>
      <c r="HYK115"/>
      <c r="HYL115"/>
      <c r="HYM115"/>
      <c r="HYN115"/>
      <c r="HYO115"/>
      <c r="HYP115"/>
      <c r="HYQ115"/>
      <c r="HYR115"/>
      <c r="HYS115"/>
      <c r="HYT115"/>
      <c r="HYU115"/>
      <c r="HYV115"/>
      <c r="HYW115"/>
      <c r="HYX115"/>
      <c r="HYY115"/>
      <c r="HYZ115"/>
      <c r="HZA115"/>
      <c r="HZB115"/>
      <c r="HZC115"/>
      <c r="HZD115"/>
      <c r="HZE115"/>
      <c r="HZF115"/>
      <c r="HZG115"/>
      <c r="HZH115"/>
      <c r="HZI115"/>
      <c r="HZJ115"/>
      <c r="HZK115"/>
      <c r="HZL115"/>
      <c r="HZM115"/>
      <c r="HZN115"/>
      <c r="HZO115"/>
      <c r="HZP115"/>
      <c r="HZQ115"/>
      <c r="HZR115"/>
      <c r="HZS115"/>
      <c r="HZT115"/>
      <c r="HZU115"/>
      <c r="HZV115"/>
      <c r="HZW115"/>
      <c r="HZX115"/>
      <c r="HZY115"/>
      <c r="HZZ115"/>
      <c r="IAA115"/>
      <c r="IAB115"/>
      <c r="IAC115"/>
      <c r="IAD115"/>
      <c r="IAE115"/>
      <c r="IAF115"/>
      <c r="IAG115"/>
      <c r="IAH115"/>
      <c r="IAI115"/>
      <c r="IAJ115"/>
      <c r="IAK115"/>
      <c r="IAL115"/>
      <c r="IAM115"/>
      <c r="IAN115"/>
      <c r="IAO115"/>
      <c r="IAP115"/>
      <c r="IAQ115"/>
      <c r="IAR115"/>
      <c r="IAS115"/>
      <c r="IAT115"/>
      <c r="IAU115"/>
      <c r="IAV115"/>
      <c r="IAW115"/>
      <c r="IAX115"/>
      <c r="IAY115"/>
      <c r="IAZ115"/>
      <c r="IBA115"/>
      <c r="IBB115"/>
      <c r="IBC115"/>
      <c r="IBD115"/>
      <c r="IBE115"/>
      <c r="IBF115"/>
      <c r="IBG115"/>
      <c r="IBH115"/>
      <c r="IBI115"/>
      <c r="IBJ115"/>
      <c r="IBK115"/>
      <c r="IBL115"/>
      <c r="IBM115"/>
      <c r="IBN115"/>
      <c r="IBO115"/>
      <c r="IBP115"/>
      <c r="IBQ115"/>
      <c r="IBR115"/>
      <c r="IBS115"/>
      <c r="IBT115"/>
      <c r="IBU115"/>
      <c r="IBV115"/>
      <c r="IBW115"/>
      <c r="IBX115"/>
      <c r="IBY115"/>
      <c r="IBZ115"/>
      <c r="ICA115"/>
      <c r="ICB115"/>
      <c r="ICC115"/>
      <c r="ICD115"/>
      <c r="ICE115"/>
      <c r="ICF115"/>
      <c r="ICG115"/>
      <c r="ICH115"/>
      <c r="ICI115"/>
      <c r="ICJ115"/>
      <c r="ICK115"/>
      <c r="ICL115"/>
      <c r="ICM115"/>
      <c r="ICN115"/>
      <c r="ICO115"/>
      <c r="ICP115"/>
      <c r="ICQ115"/>
      <c r="ICR115"/>
      <c r="ICS115"/>
      <c r="ICT115"/>
      <c r="ICU115"/>
      <c r="ICV115"/>
      <c r="ICW115"/>
      <c r="ICX115"/>
      <c r="ICY115"/>
      <c r="ICZ115"/>
      <c r="IDA115"/>
      <c r="IDB115"/>
      <c r="IDC115"/>
      <c r="IDD115"/>
      <c r="IDE115"/>
      <c r="IDF115"/>
      <c r="IDG115"/>
      <c r="IDH115"/>
      <c r="IDI115"/>
      <c r="IDJ115"/>
      <c r="IDK115"/>
      <c r="IDL115"/>
      <c r="IDM115"/>
      <c r="IDN115"/>
      <c r="IDO115"/>
      <c r="IDP115"/>
      <c r="IDQ115"/>
      <c r="IDR115"/>
      <c r="IDS115"/>
      <c r="IDT115"/>
      <c r="IDU115"/>
      <c r="IDV115"/>
      <c r="IDW115"/>
      <c r="IDX115"/>
      <c r="IDY115"/>
      <c r="IDZ115"/>
      <c r="IEA115"/>
      <c r="IEB115"/>
      <c r="IEC115"/>
      <c r="IED115"/>
      <c r="IEE115"/>
      <c r="IEF115"/>
      <c r="IEG115"/>
      <c r="IEH115"/>
      <c r="IEI115"/>
      <c r="IEJ115"/>
      <c r="IEK115"/>
      <c r="IEL115"/>
      <c r="IEM115"/>
      <c r="IEN115"/>
      <c r="IEO115"/>
      <c r="IEP115"/>
      <c r="IEQ115"/>
      <c r="IER115"/>
      <c r="IES115"/>
      <c r="IET115"/>
      <c r="IEU115"/>
      <c r="IEV115"/>
      <c r="IEW115"/>
      <c r="IEX115"/>
      <c r="IEY115"/>
      <c r="IEZ115"/>
      <c r="IFA115"/>
      <c r="IFB115"/>
      <c r="IFC115"/>
      <c r="IFD115"/>
      <c r="IFE115"/>
      <c r="IFF115"/>
      <c r="IFG115"/>
      <c r="IFH115"/>
      <c r="IFI115"/>
      <c r="IFJ115"/>
      <c r="IFK115"/>
      <c r="IFL115"/>
      <c r="IFM115"/>
      <c r="IFN115"/>
      <c r="IFO115"/>
      <c r="IFP115"/>
      <c r="IFQ115"/>
      <c r="IFR115"/>
      <c r="IFS115"/>
      <c r="IFT115"/>
      <c r="IFU115"/>
      <c r="IFV115"/>
      <c r="IFW115"/>
      <c r="IFX115"/>
      <c r="IFY115"/>
      <c r="IFZ115"/>
      <c r="IGA115"/>
      <c r="IGB115"/>
      <c r="IGC115"/>
      <c r="IGD115"/>
      <c r="IGE115"/>
      <c r="IGF115"/>
      <c r="IGG115"/>
      <c r="IGH115"/>
      <c r="IGI115"/>
      <c r="IGJ115"/>
      <c r="IGK115"/>
      <c r="IGL115"/>
      <c r="IGM115"/>
      <c r="IGN115"/>
      <c r="IGO115"/>
      <c r="IGP115"/>
      <c r="IGQ115"/>
      <c r="IGR115"/>
      <c r="IGS115"/>
      <c r="IGT115"/>
      <c r="IGU115"/>
      <c r="IGV115"/>
      <c r="IGW115"/>
      <c r="IGX115"/>
      <c r="IGY115"/>
      <c r="IGZ115"/>
      <c r="IHA115"/>
      <c r="IHB115"/>
      <c r="IHC115"/>
      <c r="IHD115"/>
      <c r="IHE115"/>
      <c r="IHF115"/>
      <c r="IHG115"/>
      <c r="IHH115"/>
      <c r="IHI115"/>
      <c r="IHJ115"/>
      <c r="IHK115"/>
      <c r="IHL115"/>
      <c r="IHM115"/>
      <c r="IHN115"/>
      <c r="IHO115"/>
      <c r="IHP115"/>
      <c r="IHQ115"/>
      <c r="IHR115"/>
      <c r="IHS115"/>
      <c r="IHT115"/>
      <c r="IHU115"/>
      <c r="IHV115"/>
      <c r="IHW115"/>
      <c r="IHX115"/>
      <c r="IHY115"/>
      <c r="IHZ115"/>
      <c r="IIA115"/>
      <c r="IIB115"/>
      <c r="IIC115"/>
      <c r="IID115"/>
      <c r="IIE115"/>
      <c r="IIF115"/>
      <c r="IIG115"/>
      <c r="IIH115"/>
      <c r="III115"/>
      <c r="IIJ115"/>
      <c r="IIK115"/>
      <c r="IIL115"/>
      <c r="IIM115"/>
      <c r="IIN115"/>
      <c r="IIO115"/>
      <c r="IIP115"/>
      <c r="IIQ115"/>
      <c r="IIR115"/>
      <c r="IIS115"/>
      <c r="IIT115"/>
      <c r="IIU115"/>
      <c r="IIV115"/>
      <c r="IIW115"/>
      <c r="IIX115"/>
      <c r="IIY115"/>
      <c r="IIZ115"/>
      <c r="IJA115"/>
      <c r="IJB115"/>
      <c r="IJC115"/>
      <c r="IJD115"/>
      <c r="IJE115"/>
      <c r="IJF115"/>
      <c r="IJG115"/>
      <c r="IJH115"/>
      <c r="IJI115"/>
      <c r="IJJ115"/>
      <c r="IJK115"/>
      <c r="IJL115"/>
      <c r="IJM115"/>
      <c r="IJN115"/>
      <c r="IJO115"/>
      <c r="IJP115"/>
      <c r="IJQ115"/>
      <c r="IJR115"/>
      <c r="IJS115"/>
      <c r="IJT115"/>
      <c r="IJU115"/>
      <c r="IJV115"/>
      <c r="IJW115"/>
      <c r="IJX115"/>
      <c r="IJY115"/>
      <c r="IJZ115"/>
      <c r="IKA115"/>
      <c r="IKB115"/>
      <c r="IKC115"/>
      <c r="IKD115"/>
      <c r="IKE115"/>
      <c r="IKF115"/>
      <c r="IKG115"/>
      <c r="IKH115"/>
      <c r="IKI115"/>
      <c r="IKJ115"/>
      <c r="IKK115"/>
      <c r="IKL115"/>
      <c r="IKM115"/>
      <c r="IKN115"/>
      <c r="IKO115"/>
      <c r="IKP115"/>
      <c r="IKQ115"/>
      <c r="IKR115"/>
      <c r="IKS115"/>
      <c r="IKT115"/>
      <c r="IKU115"/>
      <c r="IKV115"/>
      <c r="IKW115"/>
      <c r="IKX115"/>
      <c r="IKY115"/>
      <c r="IKZ115"/>
      <c r="ILA115"/>
      <c r="ILB115"/>
      <c r="ILC115"/>
      <c r="ILD115"/>
      <c r="ILE115"/>
      <c r="ILF115"/>
      <c r="ILG115"/>
      <c r="ILH115"/>
      <c r="ILI115"/>
      <c r="ILJ115"/>
      <c r="ILK115"/>
      <c r="ILL115"/>
      <c r="ILM115"/>
      <c r="ILN115"/>
      <c r="ILO115"/>
      <c r="ILP115"/>
      <c r="ILQ115"/>
      <c r="ILR115"/>
      <c r="ILS115"/>
      <c r="ILT115"/>
      <c r="ILU115"/>
      <c r="ILV115"/>
      <c r="ILW115"/>
      <c r="ILX115"/>
      <c r="ILY115"/>
      <c r="ILZ115"/>
      <c r="IMA115"/>
      <c r="IMB115"/>
      <c r="IMC115"/>
      <c r="IMD115"/>
      <c r="IME115"/>
      <c r="IMF115"/>
      <c r="IMG115"/>
      <c r="IMH115"/>
      <c r="IMI115"/>
      <c r="IMJ115"/>
      <c r="IMK115"/>
      <c r="IML115"/>
      <c r="IMM115"/>
      <c r="IMN115"/>
      <c r="IMO115"/>
      <c r="IMP115"/>
      <c r="IMQ115"/>
      <c r="IMR115"/>
      <c r="IMS115"/>
      <c r="IMT115"/>
      <c r="IMU115"/>
      <c r="IMV115"/>
      <c r="IMW115"/>
      <c r="IMX115"/>
      <c r="IMY115"/>
      <c r="IMZ115"/>
      <c r="INA115"/>
      <c r="INB115"/>
      <c r="INC115"/>
      <c r="IND115"/>
      <c r="INE115"/>
      <c r="INF115"/>
      <c r="ING115"/>
      <c r="INH115"/>
      <c r="INI115"/>
      <c r="INJ115"/>
      <c r="INK115"/>
      <c r="INL115"/>
      <c r="INM115"/>
      <c r="INN115"/>
      <c r="INO115"/>
      <c r="INP115"/>
      <c r="INQ115"/>
      <c r="INR115"/>
      <c r="INS115"/>
      <c r="INT115"/>
      <c r="INU115"/>
      <c r="INV115"/>
      <c r="INW115"/>
      <c r="INX115"/>
      <c r="INY115"/>
      <c r="INZ115"/>
      <c r="IOA115"/>
      <c r="IOB115"/>
      <c r="IOC115"/>
      <c r="IOD115"/>
      <c r="IOE115"/>
      <c r="IOF115"/>
      <c r="IOG115"/>
      <c r="IOH115"/>
      <c r="IOI115"/>
      <c r="IOJ115"/>
      <c r="IOK115"/>
      <c r="IOL115"/>
      <c r="IOM115"/>
      <c r="ION115"/>
      <c r="IOO115"/>
      <c r="IOP115"/>
      <c r="IOQ115"/>
      <c r="IOR115"/>
      <c r="IOS115"/>
      <c r="IOT115"/>
      <c r="IOU115"/>
      <c r="IOV115"/>
      <c r="IOW115"/>
      <c r="IOX115"/>
      <c r="IOY115"/>
      <c r="IOZ115"/>
      <c r="IPA115"/>
      <c r="IPB115"/>
      <c r="IPC115"/>
      <c r="IPD115"/>
      <c r="IPE115"/>
      <c r="IPF115"/>
      <c r="IPG115"/>
      <c r="IPH115"/>
      <c r="IPI115"/>
      <c r="IPJ115"/>
      <c r="IPK115"/>
      <c r="IPL115"/>
      <c r="IPM115"/>
      <c r="IPN115"/>
      <c r="IPO115"/>
      <c r="IPP115"/>
      <c r="IPQ115"/>
      <c r="IPR115"/>
      <c r="IPS115"/>
      <c r="IPT115"/>
      <c r="IPU115"/>
      <c r="IPV115"/>
      <c r="IPW115"/>
      <c r="IPX115"/>
      <c r="IPY115"/>
      <c r="IPZ115"/>
      <c r="IQA115"/>
      <c r="IQB115"/>
      <c r="IQC115"/>
      <c r="IQD115"/>
      <c r="IQE115"/>
      <c r="IQF115"/>
      <c r="IQG115"/>
      <c r="IQH115"/>
      <c r="IQI115"/>
      <c r="IQJ115"/>
      <c r="IQK115"/>
      <c r="IQL115"/>
      <c r="IQM115"/>
      <c r="IQN115"/>
      <c r="IQO115"/>
      <c r="IQP115"/>
      <c r="IQQ115"/>
      <c r="IQR115"/>
      <c r="IQS115"/>
      <c r="IQT115"/>
      <c r="IQU115"/>
      <c r="IQV115"/>
      <c r="IQW115"/>
      <c r="IQX115"/>
      <c r="IQY115"/>
      <c r="IQZ115"/>
      <c r="IRA115"/>
      <c r="IRB115"/>
      <c r="IRC115"/>
      <c r="IRD115"/>
      <c r="IRE115"/>
      <c r="IRF115"/>
      <c r="IRG115"/>
      <c r="IRH115"/>
      <c r="IRI115"/>
      <c r="IRJ115"/>
      <c r="IRK115"/>
      <c r="IRL115"/>
      <c r="IRM115"/>
      <c r="IRN115"/>
      <c r="IRO115"/>
      <c r="IRP115"/>
      <c r="IRQ115"/>
      <c r="IRR115"/>
      <c r="IRS115"/>
      <c r="IRT115"/>
      <c r="IRU115"/>
      <c r="IRV115"/>
      <c r="IRW115"/>
      <c r="IRX115"/>
      <c r="IRY115"/>
      <c r="IRZ115"/>
      <c r="ISA115"/>
      <c r="ISB115"/>
      <c r="ISC115"/>
      <c r="ISD115"/>
      <c r="ISE115"/>
      <c r="ISF115"/>
      <c r="ISG115"/>
      <c r="ISH115"/>
      <c r="ISI115"/>
      <c r="ISJ115"/>
      <c r="ISK115"/>
      <c r="ISL115"/>
      <c r="ISM115"/>
      <c r="ISN115"/>
      <c r="ISO115"/>
      <c r="ISP115"/>
      <c r="ISQ115"/>
      <c r="ISR115"/>
      <c r="ISS115"/>
      <c r="IST115"/>
      <c r="ISU115"/>
      <c r="ISV115"/>
      <c r="ISW115"/>
      <c r="ISX115"/>
      <c r="ISY115"/>
      <c r="ISZ115"/>
      <c r="ITA115"/>
      <c r="ITB115"/>
      <c r="ITC115"/>
      <c r="ITD115"/>
      <c r="ITE115"/>
      <c r="ITF115"/>
      <c r="ITG115"/>
      <c r="ITH115"/>
      <c r="ITI115"/>
      <c r="ITJ115"/>
      <c r="ITK115"/>
      <c r="ITL115"/>
      <c r="ITM115"/>
      <c r="ITN115"/>
      <c r="ITO115"/>
      <c r="ITP115"/>
      <c r="ITQ115"/>
      <c r="ITR115"/>
      <c r="ITS115"/>
      <c r="ITT115"/>
      <c r="ITU115"/>
      <c r="ITV115"/>
      <c r="ITW115"/>
      <c r="ITX115"/>
      <c r="ITY115"/>
      <c r="ITZ115"/>
      <c r="IUA115"/>
      <c r="IUB115"/>
      <c r="IUC115"/>
      <c r="IUD115"/>
      <c r="IUE115"/>
      <c r="IUF115"/>
      <c r="IUG115"/>
      <c r="IUH115"/>
      <c r="IUI115"/>
      <c r="IUJ115"/>
      <c r="IUK115"/>
      <c r="IUL115"/>
      <c r="IUM115"/>
      <c r="IUN115"/>
      <c r="IUO115"/>
      <c r="IUP115"/>
      <c r="IUQ115"/>
      <c r="IUR115"/>
      <c r="IUS115"/>
      <c r="IUT115"/>
      <c r="IUU115"/>
      <c r="IUV115"/>
      <c r="IUW115"/>
      <c r="IUX115"/>
      <c r="IUY115"/>
      <c r="IUZ115"/>
      <c r="IVA115"/>
      <c r="IVB115"/>
      <c r="IVC115"/>
      <c r="IVD115"/>
      <c r="IVE115"/>
      <c r="IVF115"/>
      <c r="IVG115"/>
      <c r="IVH115"/>
      <c r="IVI115"/>
      <c r="IVJ115"/>
      <c r="IVK115"/>
      <c r="IVL115"/>
      <c r="IVM115"/>
      <c r="IVN115"/>
      <c r="IVO115"/>
      <c r="IVP115"/>
      <c r="IVQ115"/>
      <c r="IVR115"/>
      <c r="IVS115"/>
      <c r="IVT115"/>
      <c r="IVU115"/>
      <c r="IVV115"/>
      <c r="IVW115"/>
      <c r="IVX115"/>
      <c r="IVY115"/>
      <c r="IVZ115"/>
      <c r="IWA115"/>
      <c r="IWB115"/>
      <c r="IWC115"/>
      <c r="IWD115"/>
      <c r="IWE115"/>
      <c r="IWF115"/>
      <c r="IWG115"/>
      <c r="IWH115"/>
      <c r="IWI115"/>
      <c r="IWJ115"/>
      <c r="IWK115"/>
      <c r="IWL115"/>
      <c r="IWM115"/>
      <c r="IWN115"/>
      <c r="IWO115"/>
      <c r="IWP115"/>
      <c r="IWQ115"/>
      <c r="IWR115"/>
      <c r="IWS115"/>
      <c r="IWT115"/>
      <c r="IWU115"/>
      <c r="IWV115"/>
      <c r="IWW115"/>
      <c r="IWX115"/>
      <c r="IWY115"/>
      <c r="IWZ115"/>
      <c r="IXA115"/>
      <c r="IXB115"/>
      <c r="IXC115"/>
      <c r="IXD115"/>
      <c r="IXE115"/>
      <c r="IXF115"/>
      <c r="IXG115"/>
      <c r="IXH115"/>
      <c r="IXI115"/>
      <c r="IXJ115"/>
      <c r="IXK115"/>
      <c r="IXL115"/>
      <c r="IXM115"/>
      <c r="IXN115"/>
      <c r="IXO115"/>
      <c r="IXP115"/>
      <c r="IXQ115"/>
      <c r="IXR115"/>
      <c r="IXS115"/>
      <c r="IXT115"/>
      <c r="IXU115"/>
      <c r="IXV115"/>
      <c r="IXW115"/>
      <c r="IXX115"/>
      <c r="IXY115"/>
      <c r="IXZ115"/>
      <c r="IYA115"/>
      <c r="IYB115"/>
      <c r="IYC115"/>
      <c r="IYD115"/>
      <c r="IYE115"/>
      <c r="IYF115"/>
      <c r="IYG115"/>
      <c r="IYH115"/>
      <c r="IYI115"/>
      <c r="IYJ115"/>
      <c r="IYK115"/>
      <c r="IYL115"/>
      <c r="IYM115"/>
      <c r="IYN115"/>
      <c r="IYO115"/>
      <c r="IYP115"/>
      <c r="IYQ115"/>
      <c r="IYR115"/>
      <c r="IYS115"/>
      <c r="IYT115"/>
      <c r="IYU115"/>
      <c r="IYV115"/>
      <c r="IYW115"/>
      <c r="IYX115"/>
      <c r="IYY115"/>
      <c r="IYZ115"/>
      <c r="IZA115"/>
      <c r="IZB115"/>
      <c r="IZC115"/>
      <c r="IZD115"/>
      <c r="IZE115"/>
      <c r="IZF115"/>
      <c r="IZG115"/>
      <c r="IZH115"/>
      <c r="IZI115"/>
      <c r="IZJ115"/>
      <c r="IZK115"/>
      <c r="IZL115"/>
      <c r="IZM115"/>
      <c r="IZN115"/>
      <c r="IZO115"/>
      <c r="IZP115"/>
      <c r="IZQ115"/>
      <c r="IZR115"/>
      <c r="IZS115"/>
      <c r="IZT115"/>
      <c r="IZU115"/>
      <c r="IZV115"/>
      <c r="IZW115"/>
      <c r="IZX115"/>
      <c r="IZY115"/>
      <c r="IZZ115"/>
      <c r="JAA115"/>
      <c r="JAB115"/>
      <c r="JAC115"/>
      <c r="JAD115"/>
      <c r="JAE115"/>
      <c r="JAF115"/>
      <c r="JAG115"/>
      <c r="JAH115"/>
      <c r="JAI115"/>
      <c r="JAJ115"/>
      <c r="JAK115"/>
      <c r="JAL115"/>
      <c r="JAM115"/>
      <c r="JAN115"/>
      <c r="JAO115"/>
      <c r="JAP115"/>
      <c r="JAQ115"/>
      <c r="JAR115"/>
      <c r="JAS115"/>
      <c r="JAT115"/>
      <c r="JAU115"/>
      <c r="JAV115"/>
      <c r="JAW115"/>
      <c r="JAX115"/>
      <c r="JAY115"/>
      <c r="JAZ115"/>
      <c r="JBA115"/>
      <c r="JBB115"/>
      <c r="JBC115"/>
      <c r="JBD115"/>
      <c r="JBE115"/>
      <c r="JBF115"/>
      <c r="JBG115"/>
      <c r="JBH115"/>
      <c r="JBI115"/>
      <c r="JBJ115"/>
      <c r="JBK115"/>
      <c r="JBL115"/>
      <c r="JBM115"/>
      <c r="JBN115"/>
      <c r="JBO115"/>
      <c r="JBP115"/>
      <c r="JBQ115"/>
      <c r="JBR115"/>
      <c r="JBS115"/>
      <c r="JBT115"/>
      <c r="JBU115"/>
      <c r="JBV115"/>
      <c r="JBW115"/>
      <c r="JBX115"/>
      <c r="JBY115"/>
      <c r="JBZ115"/>
      <c r="JCA115"/>
      <c r="JCB115"/>
      <c r="JCC115"/>
      <c r="JCD115"/>
      <c r="JCE115"/>
      <c r="JCF115"/>
      <c r="JCG115"/>
      <c r="JCH115"/>
      <c r="JCI115"/>
      <c r="JCJ115"/>
      <c r="JCK115"/>
      <c r="JCL115"/>
      <c r="JCM115"/>
      <c r="JCN115"/>
      <c r="JCO115"/>
      <c r="JCP115"/>
      <c r="JCQ115"/>
      <c r="JCR115"/>
      <c r="JCS115"/>
      <c r="JCT115"/>
      <c r="JCU115"/>
      <c r="JCV115"/>
      <c r="JCW115"/>
      <c r="JCX115"/>
      <c r="JCY115"/>
      <c r="JCZ115"/>
      <c r="JDA115"/>
      <c r="JDB115"/>
      <c r="JDC115"/>
      <c r="JDD115"/>
      <c r="JDE115"/>
      <c r="JDF115"/>
      <c r="JDG115"/>
      <c r="JDH115"/>
      <c r="JDI115"/>
      <c r="JDJ115"/>
      <c r="JDK115"/>
      <c r="JDL115"/>
      <c r="JDM115"/>
      <c r="JDN115"/>
      <c r="JDO115"/>
      <c r="JDP115"/>
      <c r="JDQ115"/>
      <c r="JDR115"/>
      <c r="JDS115"/>
      <c r="JDT115"/>
      <c r="JDU115"/>
      <c r="JDV115"/>
      <c r="JDW115"/>
      <c r="JDX115"/>
      <c r="JDY115"/>
      <c r="JDZ115"/>
      <c r="JEA115"/>
      <c r="JEB115"/>
      <c r="JEC115"/>
      <c r="JED115"/>
      <c r="JEE115"/>
      <c r="JEF115"/>
      <c r="JEG115"/>
      <c r="JEH115"/>
      <c r="JEI115"/>
      <c r="JEJ115"/>
      <c r="JEK115"/>
      <c r="JEL115"/>
      <c r="JEM115"/>
      <c r="JEN115"/>
      <c r="JEO115"/>
      <c r="JEP115"/>
      <c r="JEQ115"/>
      <c r="JER115"/>
      <c r="JES115"/>
      <c r="JET115"/>
      <c r="JEU115"/>
      <c r="JEV115"/>
      <c r="JEW115"/>
      <c r="JEX115"/>
      <c r="JEY115"/>
      <c r="JEZ115"/>
      <c r="JFA115"/>
      <c r="JFB115"/>
      <c r="JFC115"/>
      <c r="JFD115"/>
      <c r="JFE115"/>
      <c r="JFF115"/>
      <c r="JFG115"/>
      <c r="JFH115"/>
      <c r="JFI115"/>
      <c r="JFJ115"/>
      <c r="JFK115"/>
      <c r="JFL115"/>
      <c r="JFM115"/>
      <c r="JFN115"/>
      <c r="JFO115"/>
      <c r="JFP115"/>
      <c r="JFQ115"/>
      <c r="JFR115"/>
      <c r="JFS115"/>
      <c r="JFT115"/>
      <c r="JFU115"/>
      <c r="JFV115"/>
      <c r="JFW115"/>
      <c r="JFX115"/>
      <c r="JFY115"/>
      <c r="JFZ115"/>
      <c r="JGA115"/>
      <c r="JGB115"/>
      <c r="JGC115"/>
      <c r="JGD115"/>
      <c r="JGE115"/>
      <c r="JGF115"/>
      <c r="JGG115"/>
      <c r="JGH115"/>
      <c r="JGI115"/>
      <c r="JGJ115"/>
      <c r="JGK115"/>
      <c r="JGL115"/>
      <c r="JGM115"/>
      <c r="JGN115"/>
      <c r="JGO115"/>
      <c r="JGP115"/>
      <c r="JGQ115"/>
      <c r="JGR115"/>
      <c r="JGS115"/>
      <c r="JGT115"/>
      <c r="JGU115"/>
      <c r="JGV115"/>
      <c r="JGW115"/>
      <c r="JGX115"/>
      <c r="JGY115"/>
      <c r="JGZ115"/>
      <c r="JHA115"/>
      <c r="JHB115"/>
      <c r="JHC115"/>
      <c r="JHD115"/>
      <c r="JHE115"/>
      <c r="JHF115"/>
      <c r="JHG115"/>
      <c r="JHH115"/>
      <c r="JHI115"/>
      <c r="JHJ115"/>
      <c r="JHK115"/>
      <c r="JHL115"/>
      <c r="JHM115"/>
      <c r="JHN115"/>
      <c r="JHO115"/>
      <c r="JHP115"/>
      <c r="JHQ115"/>
      <c r="JHR115"/>
      <c r="JHS115"/>
      <c r="JHT115"/>
      <c r="JHU115"/>
      <c r="JHV115"/>
      <c r="JHW115"/>
      <c r="JHX115"/>
      <c r="JHY115"/>
      <c r="JHZ115"/>
      <c r="JIA115"/>
      <c r="JIB115"/>
      <c r="JIC115"/>
      <c r="JID115"/>
      <c r="JIE115"/>
      <c r="JIF115"/>
      <c r="JIG115"/>
      <c r="JIH115"/>
      <c r="JII115"/>
      <c r="JIJ115"/>
      <c r="JIK115"/>
      <c r="JIL115"/>
      <c r="JIM115"/>
      <c r="JIN115"/>
      <c r="JIO115"/>
      <c r="JIP115"/>
      <c r="JIQ115"/>
      <c r="JIR115"/>
      <c r="JIS115"/>
      <c r="JIT115"/>
      <c r="JIU115"/>
      <c r="JIV115"/>
      <c r="JIW115"/>
      <c r="JIX115"/>
      <c r="JIY115"/>
      <c r="JIZ115"/>
      <c r="JJA115"/>
      <c r="JJB115"/>
      <c r="JJC115"/>
      <c r="JJD115"/>
      <c r="JJE115"/>
      <c r="JJF115"/>
      <c r="JJG115"/>
      <c r="JJH115"/>
      <c r="JJI115"/>
      <c r="JJJ115"/>
      <c r="JJK115"/>
      <c r="JJL115"/>
      <c r="JJM115"/>
      <c r="JJN115"/>
      <c r="JJO115"/>
      <c r="JJP115"/>
      <c r="JJQ115"/>
      <c r="JJR115"/>
      <c r="JJS115"/>
      <c r="JJT115"/>
      <c r="JJU115"/>
      <c r="JJV115"/>
      <c r="JJW115"/>
      <c r="JJX115"/>
      <c r="JJY115"/>
      <c r="JJZ115"/>
      <c r="JKA115"/>
      <c r="JKB115"/>
      <c r="JKC115"/>
      <c r="JKD115"/>
      <c r="JKE115"/>
      <c r="JKF115"/>
      <c r="JKG115"/>
      <c r="JKH115"/>
      <c r="JKI115"/>
      <c r="JKJ115"/>
      <c r="JKK115"/>
      <c r="JKL115"/>
      <c r="JKM115"/>
      <c r="JKN115"/>
      <c r="JKO115"/>
      <c r="JKP115"/>
      <c r="JKQ115"/>
      <c r="JKR115"/>
      <c r="JKS115"/>
      <c r="JKT115"/>
      <c r="JKU115"/>
      <c r="JKV115"/>
      <c r="JKW115"/>
      <c r="JKX115"/>
      <c r="JKY115"/>
      <c r="JKZ115"/>
      <c r="JLA115"/>
      <c r="JLB115"/>
      <c r="JLC115"/>
      <c r="JLD115"/>
      <c r="JLE115"/>
      <c r="JLF115"/>
      <c r="JLG115"/>
      <c r="JLH115"/>
      <c r="JLI115"/>
      <c r="JLJ115"/>
      <c r="JLK115"/>
      <c r="JLL115"/>
      <c r="JLM115"/>
      <c r="JLN115"/>
      <c r="JLO115"/>
      <c r="JLP115"/>
      <c r="JLQ115"/>
      <c r="JLR115"/>
      <c r="JLS115"/>
      <c r="JLT115"/>
      <c r="JLU115"/>
      <c r="JLV115"/>
      <c r="JLW115"/>
      <c r="JLX115"/>
      <c r="JLY115"/>
      <c r="JLZ115"/>
      <c r="JMA115"/>
      <c r="JMB115"/>
      <c r="JMC115"/>
      <c r="JMD115"/>
      <c r="JME115"/>
      <c r="JMF115"/>
      <c r="JMG115"/>
      <c r="JMH115"/>
      <c r="JMI115"/>
      <c r="JMJ115"/>
      <c r="JMK115"/>
      <c r="JML115"/>
      <c r="JMM115"/>
      <c r="JMN115"/>
      <c r="JMO115"/>
      <c r="JMP115"/>
      <c r="JMQ115"/>
      <c r="JMR115"/>
      <c r="JMS115"/>
      <c r="JMT115"/>
      <c r="JMU115"/>
      <c r="JMV115"/>
      <c r="JMW115"/>
      <c r="JMX115"/>
      <c r="JMY115"/>
      <c r="JMZ115"/>
      <c r="JNA115"/>
      <c r="JNB115"/>
      <c r="JNC115"/>
      <c r="JND115"/>
      <c r="JNE115"/>
      <c r="JNF115"/>
      <c r="JNG115"/>
      <c r="JNH115"/>
      <c r="JNI115"/>
      <c r="JNJ115"/>
      <c r="JNK115"/>
      <c r="JNL115"/>
      <c r="JNM115"/>
      <c r="JNN115"/>
      <c r="JNO115"/>
      <c r="JNP115"/>
      <c r="JNQ115"/>
      <c r="JNR115"/>
      <c r="JNS115"/>
      <c r="JNT115"/>
      <c r="JNU115"/>
      <c r="JNV115"/>
      <c r="JNW115"/>
      <c r="JNX115"/>
      <c r="JNY115"/>
      <c r="JNZ115"/>
      <c r="JOA115"/>
      <c r="JOB115"/>
      <c r="JOC115"/>
      <c r="JOD115"/>
      <c r="JOE115"/>
      <c r="JOF115"/>
      <c r="JOG115"/>
      <c r="JOH115"/>
      <c r="JOI115"/>
      <c r="JOJ115"/>
      <c r="JOK115"/>
      <c r="JOL115"/>
      <c r="JOM115"/>
      <c r="JON115"/>
      <c r="JOO115"/>
      <c r="JOP115"/>
      <c r="JOQ115"/>
      <c r="JOR115"/>
      <c r="JOS115"/>
      <c r="JOT115"/>
      <c r="JOU115"/>
      <c r="JOV115"/>
      <c r="JOW115"/>
      <c r="JOX115"/>
      <c r="JOY115"/>
      <c r="JOZ115"/>
      <c r="JPA115"/>
      <c r="JPB115"/>
      <c r="JPC115"/>
      <c r="JPD115"/>
      <c r="JPE115"/>
      <c r="JPF115"/>
      <c r="JPG115"/>
      <c r="JPH115"/>
      <c r="JPI115"/>
      <c r="JPJ115"/>
      <c r="JPK115"/>
      <c r="JPL115"/>
      <c r="JPM115"/>
      <c r="JPN115"/>
      <c r="JPO115"/>
      <c r="JPP115"/>
      <c r="JPQ115"/>
      <c r="JPR115"/>
      <c r="JPS115"/>
      <c r="JPT115"/>
      <c r="JPU115"/>
      <c r="JPV115"/>
      <c r="JPW115"/>
      <c r="JPX115"/>
      <c r="JPY115"/>
      <c r="JPZ115"/>
      <c r="JQA115"/>
      <c r="JQB115"/>
      <c r="JQC115"/>
      <c r="JQD115"/>
      <c r="JQE115"/>
      <c r="JQF115"/>
      <c r="JQG115"/>
      <c r="JQH115"/>
      <c r="JQI115"/>
      <c r="JQJ115"/>
      <c r="JQK115"/>
      <c r="JQL115"/>
      <c r="JQM115"/>
      <c r="JQN115"/>
      <c r="JQO115"/>
      <c r="JQP115"/>
      <c r="JQQ115"/>
      <c r="JQR115"/>
      <c r="JQS115"/>
      <c r="JQT115"/>
      <c r="JQU115"/>
      <c r="JQV115"/>
      <c r="JQW115"/>
      <c r="JQX115"/>
      <c r="JQY115"/>
      <c r="JQZ115"/>
      <c r="JRA115"/>
      <c r="JRB115"/>
      <c r="JRC115"/>
      <c r="JRD115"/>
      <c r="JRE115"/>
      <c r="JRF115"/>
      <c r="JRG115"/>
      <c r="JRH115"/>
      <c r="JRI115"/>
      <c r="JRJ115"/>
      <c r="JRK115"/>
      <c r="JRL115"/>
      <c r="JRM115"/>
      <c r="JRN115"/>
      <c r="JRO115"/>
      <c r="JRP115"/>
      <c r="JRQ115"/>
      <c r="JRR115"/>
      <c r="JRS115"/>
      <c r="JRT115"/>
      <c r="JRU115"/>
      <c r="JRV115"/>
      <c r="JRW115"/>
      <c r="JRX115"/>
      <c r="JRY115"/>
      <c r="JRZ115"/>
      <c r="JSA115"/>
      <c r="JSB115"/>
      <c r="JSC115"/>
      <c r="JSD115"/>
      <c r="JSE115"/>
      <c r="JSF115"/>
      <c r="JSG115"/>
      <c r="JSH115"/>
      <c r="JSI115"/>
      <c r="JSJ115"/>
      <c r="JSK115"/>
      <c r="JSL115"/>
      <c r="JSM115"/>
      <c r="JSN115"/>
      <c r="JSO115"/>
      <c r="JSP115"/>
      <c r="JSQ115"/>
      <c r="JSR115"/>
      <c r="JSS115"/>
      <c r="JST115"/>
      <c r="JSU115"/>
      <c r="JSV115"/>
      <c r="JSW115"/>
      <c r="JSX115"/>
      <c r="JSY115"/>
      <c r="JSZ115"/>
      <c r="JTA115"/>
      <c r="JTB115"/>
      <c r="JTC115"/>
      <c r="JTD115"/>
      <c r="JTE115"/>
      <c r="JTF115"/>
      <c r="JTG115"/>
      <c r="JTH115"/>
      <c r="JTI115"/>
      <c r="JTJ115"/>
      <c r="JTK115"/>
      <c r="JTL115"/>
      <c r="JTM115"/>
      <c r="JTN115"/>
      <c r="JTO115"/>
      <c r="JTP115"/>
      <c r="JTQ115"/>
      <c r="JTR115"/>
      <c r="JTS115"/>
      <c r="JTT115"/>
      <c r="JTU115"/>
      <c r="JTV115"/>
      <c r="JTW115"/>
      <c r="JTX115"/>
      <c r="JTY115"/>
      <c r="JTZ115"/>
      <c r="JUA115"/>
      <c r="JUB115"/>
      <c r="JUC115"/>
      <c r="JUD115"/>
      <c r="JUE115"/>
      <c r="JUF115"/>
      <c r="JUG115"/>
      <c r="JUH115"/>
      <c r="JUI115"/>
      <c r="JUJ115"/>
      <c r="JUK115"/>
      <c r="JUL115"/>
      <c r="JUM115"/>
      <c r="JUN115"/>
      <c r="JUO115"/>
      <c r="JUP115"/>
      <c r="JUQ115"/>
      <c r="JUR115"/>
      <c r="JUS115"/>
      <c r="JUT115"/>
      <c r="JUU115"/>
      <c r="JUV115"/>
      <c r="JUW115"/>
      <c r="JUX115"/>
      <c r="JUY115"/>
      <c r="JUZ115"/>
      <c r="JVA115"/>
      <c r="JVB115"/>
      <c r="JVC115"/>
      <c r="JVD115"/>
      <c r="JVE115"/>
      <c r="JVF115"/>
      <c r="JVG115"/>
      <c r="JVH115"/>
      <c r="JVI115"/>
      <c r="JVJ115"/>
      <c r="JVK115"/>
      <c r="JVL115"/>
      <c r="JVM115"/>
      <c r="JVN115"/>
      <c r="JVO115"/>
      <c r="JVP115"/>
      <c r="JVQ115"/>
      <c r="JVR115"/>
      <c r="JVS115"/>
      <c r="JVT115"/>
      <c r="JVU115"/>
      <c r="JVV115"/>
      <c r="JVW115"/>
      <c r="JVX115"/>
      <c r="JVY115"/>
      <c r="JVZ115"/>
      <c r="JWA115"/>
      <c r="JWB115"/>
      <c r="JWC115"/>
      <c r="JWD115"/>
      <c r="JWE115"/>
      <c r="JWF115"/>
      <c r="JWG115"/>
      <c r="JWH115"/>
      <c r="JWI115"/>
      <c r="JWJ115"/>
      <c r="JWK115"/>
      <c r="JWL115"/>
      <c r="JWM115"/>
      <c r="JWN115"/>
      <c r="JWO115"/>
      <c r="JWP115"/>
      <c r="JWQ115"/>
      <c r="JWR115"/>
      <c r="JWS115"/>
      <c r="JWT115"/>
      <c r="JWU115"/>
      <c r="JWV115"/>
      <c r="JWW115"/>
      <c r="JWX115"/>
      <c r="JWY115"/>
      <c r="JWZ115"/>
      <c r="JXA115"/>
      <c r="JXB115"/>
      <c r="JXC115"/>
      <c r="JXD115"/>
      <c r="JXE115"/>
      <c r="JXF115"/>
      <c r="JXG115"/>
      <c r="JXH115"/>
      <c r="JXI115"/>
      <c r="JXJ115"/>
      <c r="JXK115"/>
      <c r="JXL115"/>
      <c r="JXM115"/>
      <c r="JXN115"/>
      <c r="JXO115"/>
      <c r="JXP115"/>
      <c r="JXQ115"/>
      <c r="JXR115"/>
      <c r="JXS115"/>
      <c r="JXT115"/>
      <c r="JXU115"/>
      <c r="JXV115"/>
      <c r="JXW115"/>
      <c r="JXX115"/>
      <c r="JXY115"/>
      <c r="JXZ115"/>
      <c r="JYA115"/>
      <c r="JYB115"/>
      <c r="JYC115"/>
      <c r="JYD115"/>
      <c r="JYE115"/>
      <c r="JYF115"/>
      <c r="JYG115"/>
      <c r="JYH115"/>
      <c r="JYI115"/>
      <c r="JYJ115"/>
      <c r="JYK115"/>
      <c r="JYL115"/>
      <c r="JYM115"/>
      <c r="JYN115"/>
      <c r="JYO115"/>
      <c r="JYP115"/>
      <c r="JYQ115"/>
      <c r="JYR115"/>
      <c r="JYS115"/>
      <c r="JYT115"/>
      <c r="JYU115"/>
      <c r="JYV115"/>
      <c r="JYW115"/>
      <c r="JYX115"/>
      <c r="JYY115"/>
      <c r="JYZ115"/>
      <c r="JZA115"/>
      <c r="JZB115"/>
      <c r="JZC115"/>
      <c r="JZD115"/>
      <c r="JZE115"/>
      <c r="JZF115"/>
      <c r="JZG115"/>
      <c r="JZH115"/>
      <c r="JZI115"/>
      <c r="JZJ115"/>
      <c r="JZK115"/>
      <c r="JZL115"/>
      <c r="JZM115"/>
      <c r="JZN115"/>
      <c r="JZO115"/>
      <c r="JZP115"/>
      <c r="JZQ115"/>
      <c r="JZR115"/>
      <c r="JZS115"/>
      <c r="JZT115"/>
      <c r="JZU115"/>
      <c r="JZV115"/>
      <c r="JZW115"/>
      <c r="JZX115"/>
      <c r="JZY115"/>
      <c r="JZZ115"/>
      <c r="KAA115"/>
      <c r="KAB115"/>
      <c r="KAC115"/>
      <c r="KAD115"/>
      <c r="KAE115"/>
      <c r="KAF115"/>
      <c r="KAG115"/>
      <c r="KAH115"/>
      <c r="KAI115"/>
      <c r="KAJ115"/>
      <c r="KAK115"/>
      <c r="KAL115"/>
      <c r="KAM115"/>
      <c r="KAN115"/>
      <c r="KAO115"/>
      <c r="KAP115"/>
      <c r="KAQ115"/>
      <c r="KAR115"/>
      <c r="KAS115"/>
      <c r="KAT115"/>
      <c r="KAU115"/>
      <c r="KAV115"/>
      <c r="KAW115"/>
      <c r="KAX115"/>
      <c r="KAY115"/>
      <c r="KAZ115"/>
      <c r="KBA115"/>
      <c r="KBB115"/>
      <c r="KBC115"/>
      <c r="KBD115"/>
      <c r="KBE115"/>
      <c r="KBF115"/>
      <c r="KBG115"/>
      <c r="KBH115"/>
      <c r="KBI115"/>
      <c r="KBJ115"/>
      <c r="KBK115"/>
      <c r="KBL115"/>
      <c r="KBM115"/>
      <c r="KBN115"/>
      <c r="KBO115"/>
      <c r="KBP115"/>
      <c r="KBQ115"/>
      <c r="KBR115"/>
      <c r="KBS115"/>
      <c r="KBT115"/>
      <c r="KBU115"/>
      <c r="KBV115"/>
      <c r="KBW115"/>
      <c r="KBX115"/>
      <c r="KBY115"/>
      <c r="KBZ115"/>
      <c r="KCA115"/>
      <c r="KCB115"/>
      <c r="KCC115"/>
      <c r="KCD115"/>
      <c r="KCE115"/>
      <c r="KCF115"/>
      <c r="KCG115"/>
      <c r="KCH115"/>
      <c r="KCI115"/>
      <c r="KCJ115"/>
      <c r="KCK115"/>
      <c r="KCL115"/>
      <c r="KCM115"/>
      <c r="KCN115"/>
      <c r="KCO115"/>
      <c r="KCP115"/>
      <c r="KCQ115"/>
      <c r="KCR115"/>
      <c r="KCS115"/>
      <c r="KCT115"/>
      <c r="KCU115"/>
      <c r="KCV115"/>
      <c r="KCW115"/>
      <c r="KCX115"/>
      <c r="KCY115"/>
      <c r="KCZ115"/>
      <c r="KDA115"/>
      <c r="KDB115"/>
      <c r="KDC115"/>
      <c r="KDD115"/>
      <c r="KDE115"/>
      <c r="KDF115"/>
      <c r="KDG115"/>
      <c r="KDH115"/>
      <c r="KDI115"/>
      <c r="KDJ115"/>
      <c r="KDK115"/>
      <c r="KDL115"/>
      <c r="KDM115"/>
      <c r="KDN115"/>
      <c r="KDO115"/>
      <c r="KDP115"/>
      <c r="KDQ115"/>
      <c r="KDR115"/>
      <c r="KDS115"/>
      <c r="KDT115"/>
      <c r="KDU115"/>
      <c r="KDV115"/>
      <c r="KDW115"/>
      <c r="KDX115"/>
      <c r="KDY115"/>
      <c r="KDZ115"/>
      <c r="KEA115"/>
      <c r="KEB115"/>
      <c r="KEC115"/>
      <c r="KED115"/>
      <c r="KEE115"/>
      <c r="KEF115"/>
      <c r="KEG115"/>
      <c r="KEH115"/>
      <c r="KEI115"/>
      <c r="KEJ115"/>
      <c r="KEK115"/>
      <c r="KEL115"/>
      <c r="KEM115"/>
      <c r="KEN115"/>
      <c r="KEO115"/>
      <c r="KEP115"/>
      <c r="KEQ115"/>
      <c r="KER115"/>
      <c r="KES115"/>
      <c r="KET115"/>
      <c r="KEU115"/>
      <c r="KEV115"/>
      <c r="KEW115"/>
      <c r="KEX115"/>
      <c r="KEY115"/>
      <c r="KEZ115"/>
      <c r="KFA115"/>
      <c r="KFB115"/>
      <c r="KFC115"/>
      <c r="KFD115"/>
      <c r="KFE115"/>
      <c r="KFF115"/>
      <c r="KFG115"/>
      <c r="KFH115"/>
      <c r="KFI115"/>
      <c r="KFJ115"/>
      <c r="KFK115"/>
      <c r="KFL115"/>
      <c r="KFM115"/>
      <c r="KFN115"/>
      <c r="KFO115"/>
      <c r="KFP115"/>
      <c r="KFQ115"/>
      <c r="KFR115"/>
      <c r="KFS115"/>
      <c r="KFT115"/>
      <c r="KFU115"/>
      <c r="KFV115"/>
      <c r="KFW115"/>
      <c r="KFX115"/>
      <c r="KFY115"/>
      <c r="KFZ115"/>
      <c r="KGA115"/>
      <c r="KGB115"/>
      <c r="KGC115"/>
      <c r="KGD115"/>
      <c r="KGE115"/>
      <c r="KGF115"/>
      <c r="KGG115"/>
      <c r="KGH115"/>
      <c r="KGI115"/>
      <c r="KGJ115"/>
      <c r="KGK115"/>
      <c r="KGL115"/>
      <c r="KGM115"/>
      <c r="KGN115"/>
      <c r="KGO115"/>
      <c r="KGP115"/>
      <c r="KGQ115"/>
      <c r="KGR115"/>
      <c r="KGS115"/>
      <c r="KGT115"/>
      <c r="KGU115"/>
      <c r="KGV115"/>
      <c r="KGW115"/>
      <c r="KGX115"/>
      <c r="KGY115"/>
      <c r="KGZ115"/>
      <c r="KHA115"/>
      <c r="KHB115"/>
      <c r="KHC115"/>
      <c r="KHD115"/>
      <c r="KHE115"/>
      <c r="KHF115"/>
      <c r="KHG115"/>
      <c r="KHH115"/>
      <c r="KHI115"/>
      <c r="KHJ115"/>
      <c r="KHK115"/>
      <c r="KHL115"/>
      <c r="KHM115"/>
      <c r="KHN115"/>
      <c r="KHO115"/>
      <c r="KHP115"/>
      <c r="KHQ115"/>
      <c r="KHR115"/>
      <c r="KHS115"/>
      <c r="KHT115"/>
      <c r="KHU115"/>
      <c r="KHV115"/>
      <c r="KHW115"/>
      <c r="KHX115"/>
      <c r="KHY115"/>
      <c r="KHZ115"/>
      <c r="KIA115"/>
      <c r="KIB115"/>
      <c r="KIC115"/>
      <c r="KID115"/>
      <c r="KIE115"/>
      <c r="KIF115"/>
      <c r="KIG115"/>
      <c r="KIH115"/>
      <c r="KII115"/>
      <c r="KIJ115"/>
      <c r="KIK115"/>
      <c r="KIL115"/>
      <c r="KIM115"/>
      <c r="KIN115"/>
      <c r="KIO115"/>
      <c r="KIP115"/>
      <c r="KIQ115"/>
      <c r="KIR115"/>
      <c r="KIS115"/>
      <c r="KIT115"/>
      <c r="KIU115"/>
      <c r="KIV115"/>
      <c r="KIW115"/>
      <c r="KIX115"/>
      <c r="KIY115"/>
      <c r="KIZ115"/>
      <c r="KJA115"/>
      <c r="KJB115"/>
      <c r="KJC115"/>
      <c r="KJD115"/>
      <c r="KJE115"/>
      <c r="KJF115"/>
      <c r="KJG115"/>
      <c r="KJH115"/>
      <c r="KJI115"/>
      <c r="KJJ115"/>
      <c r="KJK115"/>
      <c r="KJL115"/>
      <c r="KJM115"/>
      <c r="KJN115"/>
      <c r="KJO115"/>
      <c r="KJP115"/>
      <c r="KJQ115"/>
      <c r="KJR115"/>
      <c r="KJS115"/>
      <c r="KJT115"/>
      <c r="KJU115"/>
      <c r="KJV115"/>
      <c r="KJW115"/>
      <c r="KJX115"/>
      <c r="KJY115"/>
      <c r="KJZ115"/>
      <c r="KKA115"/>
      <c r="KKB115"/>
      <c r="KKC115"/>
      <c r="KKD115"/>
      <c r="KKE115"/>
      <c r="KKF115"/>
      <c r="KKG115"/>
      <c r="KKH115"/>
      <c r="KKI115"/>
      <c r="KKJ115"/>
      <c r="KKK115"/>
      <c r="KKL115"/>
      <c r="KKM115"/>
      <c r="KKN115"/>
      <c r="KKO115"/>
      <c r="KKP115"/>
      <c r="KKQ115"/>
      <c r="KKR115"/>
      <c r="KKS115"/>
      <c r="KKT115"/>
      <c r="KKU115"/>
      <c r="KKV115"/>
      <c r="KKW115"/>
      <c r="KKX115"/>
      <c r="KKY115"/>
      <c r="KKZ115"/>
      <c r="KLA115"/>
      <c r="KLB115"/>
      <c r="KLC115"/>
      <c r="KLD115"/>
      <c r="KLE115"/>
      <c r="KLF115"/>
      <c r="KLG115"/>
      <c r="KLH115"/>
      <c r="KLI115"/>
      <c r="KLJ115"/>
      <c r="KLK115"/>
      <c r="KLL115"/>
      <c r="KLM115"/>
      <c r="KLN115"/>
      <c r="KLO115"/>
      <c r="KLP115"/>
      <c r="KLQ115"/>
      <c r="KLR115"/>
      <c r="KLS115"/>
      <c r="KLT115"/>
      <c r="KLU115"/>
      <c r="KLV115"/>
      <c r="KLW115"/>
      <c r="KLX115"/>
      <c r="KLY115"/>
      <c r="KLZ115"/>
      <c r="KMA115"/>
      <c r="KMB115"/>
      <c r="KMC115"/>
      <c r="KMD115"/>
      <c r="KME115"/>
      <c r="KMF115"/>
      <c r="KMG115"/>
      <c r="KMH115"/>
      <c r="KMI115"/>
      <c r="KMJ115"/>
      <c r="KMK115"/>
      <c r="KML115"/>
      <c r="KMM115"/>
      <c r="KMN115"/>
      <c r="KMO115"/>
      <c r="KMP115"/>
      <c r="KMQ115"/>
      <c r="KMR115"/>
      <c r="KMS115"/>
      <c r="KMT115"/>
      <c r="KMU115"/>
      <c r="KMV115"/>
      <c r="KMW115"/>
      <c r="KMX115"/>
      <c r="KMY115"/>
      <c r="KMZ115"/>
      <c r="KNA115"/>
      <c r="KNB115"/>
      <c r="KNC115"/>
      <c r="KND115"/>
      <c r="KNE115"/>
      <c r="KNF115"/>
      <c r="KNG115"/>
      <c r="KNH115"/>
      <c r="KNI115"/>
      <c r="KNJ115"/>
      <c r="KNK115"/>
      <c r="KNL115"/>
      <c r="KNM115"/>
      <c r="KNN115"/>
      <c r="KNO115"/>
      <c r="KNP115"/>
      <c r="KNQ115"/>
      <c r="KNR115"/>
      <c r="KNS115"/>
      <c r="KNT115"/>
      <c r="KNU115"/>
      <c r="KNV115"/>
      <c r="KNW115"/>
      <c r="KNX115"/>
      <c r="KNY115"/>
      <c r="KNZ115"/>
      <c r="KOA115"/>
      <c r="KOB115"/>
      <c r="KOC115"/>
      <c r="KOD115"/>
      <c r="KOE115"/>
      <c r="KOF115"/>
      <c r="KOG115"/>
      <c r="KOH115"/>
      <c r="KOI115"/>
      <c r="KOJ115"/>
      <c r="KOK115"/>
      <c r="KOL115"/>
      <c r="KOM115"/>
      <c r="KON115"/>
      <c r="KOO115"/>
      <c r="KOP115"/>
      <c r="KOQ115"/>
      <c r="KOR115"/>
      <c r="KOS115"/>
      <c r="KOT115"/>
      <c r="KOU115"/>
      <c r="KOV115"/>
      <c r="KOW115"/>
      <c r="KOX115"/>
      <c r="KOY115"/>
      <c r="KOZ115"/>
      <c r="KPA115"/>
      <c r="KPB115"/>
      <c r="KPC115"/>
      <c r="KPD115"/>
      <c r="KPE115"/>
      <c r="KPF115"/>
      <c r="KPG115"/>
      <c r="KPH115"/>
      <c r="KPI115"/>
      <c r="KPJ115"/>
      <c r="KPK115"/>
      <c r="KPL115"/>
      <c r="KPM115"/>
      <c r="KPN115"/>
      <c r="KPO115"/>
      <c r="KPP115"/>
      <c r="KPQ115"/>
      <c r="KPR115"/>
      <c r="KPS115"/>
      <c r="KPT115"/>
      <c r="KPU115"/>
      <c r="KPV115"/>
      <c r="KPW115"/>
      <c r="KPX115"/>
      <c r="KPY115"/>
      <c r="KPZ115"/>
      <c r="KQA115"/>
      <c r="KQB115"/>
      <c r="KQC115"/>
      <c r="KQD115"/>
      <c r="KQE115"/>
      <c r="KQF115"/>
      <c r="KQG115"/>
      <c r="KQH115"/>
      <c r="KQI115"/>
      <c r="KQJ115"/>
      <c r="KQK115"/>
      <c r="KQL115"/>
      <c r="KQM115"/>
      <c r="KQN115"/>
      <c r="KQO115"/>
      <c r="KQP115"/>
      <c r="KQQ115"/>
      <c r="KQR115"/>
      <c r="KQS115"/>
      <c r="KQT115"/>
      <c r="KQU115"/>
      <c r="KQV115"/>
      <c r="KQW115"/>
      <c r="KQX115"/>
      <c r="KQY115"/>
      <c r="KQZ115"/>
      <c r="KRA115"/>
      <c r="KRB115"/>
      <c r="KRC115"/>
      <c r="KRD115"/>
      <c r="KRE115"/>
      <c r="KRF115"/>
      <c r="KRG115"/>
      <c r="KRH115"/>
      <c r="KRI115"/>
      <c r="KRJ115"/>
      <c r="KRK115"/>
      <c r="KRL115"/>
      <c r="KRM115"/>
      <c r="KRN115"/>
      <c r="KRO115"/>
      <c r="KRP115"/>
      <c r="KRQ115"/>
      <c r="KRR115"/>
      <c r="KRS115"/>
      <c r="KRT115"/>
      <c r="KRU115"/>
      <c r="KRV115"/>
      <c r="KRW115"/>
      <c r="KRX115"/>
      <c r="KRY115"/>
      <c r="KRZ115"/>
      <c r="KSA115"/>
      <c r="KSB115"/>
      <c r="KSC115"/>
      <c r="KSD115"/>
      <c r="KSE115"/>
      <c r="KSF115"/>
      <c r="KSG115"/>
      <c r="KSH115"/>
      <c r="KSI115"/>
      <c r="KSJ115"/>
      <c r="KSK115"/>
      <c r="KSL115"/>
      <c r="KSM115"/>
      <c r="KSN115"/>
      <c r="KSO115"/>
      <c r="KSP115"/>
      <c r="KSQ115"/>
      <c r="KSR115"/>
      <c r="KSS115"/>
      <c r="KST115"/>
      <c r="KSU115"/>
      <c r="KSV115"/>
      <c r="KSW115"/>
      <c r="KSX115"/>
      <c r="KSY115"/>
      <c r="KSZ115"/>
      <c r="KTA115"/>
      <c r="KTB115"/>
      <c r="KTC115"/>
      <c r="KTD115"/>
      <c r="KTE115"/>
      <c r="KTF115"/>
      <c r="KTG115"/>
      <c r="KTH115"/>
      <c r="KTI115"/>
      <c r="KTJ115"/>
      <c r="KTK115"/>
      <c r="KTL115"/>
      <c r="KTM115"/>
      <c r="KTN115"/>
      <c r="KTO115"/>
      <c r="KTP115"/>
      <c r="KTQ115"/>
      <c r="KTR115"/>
      <c r="KTS115"/>
      <c r="KTT115"/>
      <c r="KTU115"/>
      <c r="KTV115"/>
      <c r="KTW115"/>
      <c r="KTX115"/>
      <c r="KTY115"/>
      <c r="KTZ115"/>
      <c r="KUA115"/>
      <c r="KUB115"/>
      <c r="KUC115"/>
      <c r="KUD115"/>
      <c r="KUE115"/>
      <c r="KUF115"/>
      <c r="KUG115"/>
      <c r="KUH115"/>
      <c r="KUI115"/>
      <c r="KUJ115"/>
      <c r="KUK115"/>
      <c r="KUL115"/>
      <c r="KUM115"/>
      <c r="KUN115"/>
      <c r="KUO115"/>
      <c r="KUP115"/>
      <c r="KUQ115"/>
      <c r="KUR115"/>
      <c r="KUS115"/>
      <c r="KUT115"/>
      <c r="KUU115"/>
      <c r="KUV115"/>
      <c r="KUW115"/>
      <c r="KUX115"/>
      <c r="KUY115"/>
      <c r="KUZ115"/>
      <c r="KVA115"/>
      <c r="KVB115"/>
      <c r="KVC115"/>
      <c r="KVD115"/>
      <c r="KVE115"/>
      <c r="KVF115"/>
      <c r="KVG115"/>
      <c r="KVH115"/>
      <c r="KVI115"/>
      <c r="KVJ115"/>
      <c r="KVK115"/>
      <c r="KVL115"/>
      <c r="KVM115"/>
      <c r="KVN115"/>
      <c r="KVO115"/>
      <c r="KVP115"/>
      <c r="KVQ115"/>
      <c r="KVR115"/>
      <c r="KVS115"/>
      <c r="KVT115"/>
      <c r="KVU115"/>
      <c r="KVV115"/>
      <c r="KVW115"/>
      <c r="KVX115"/>
      <c r="KVY115"/>
      <c r="KVZ115"/>
      <c r="KWA115"/>
      <c r="KWB115"/>
      <c r="KWC115"/>
      <c r="KWD115"/>
      <c r="KWE115"/>
      <c r="KWF115"/>
      <c r="KWG115"/>
      <c r="KWH115"/>
      <c r="KWI115"/>
      <c r="KWJ115"/>
      <c r="KWK115"/>
      <c r="KWL115"/>
      <c r="KWM115"/>
      <c r="KWN115"/>
      <c r="KWO115"/>
      <c r="KWP115"/>
      <c r="KWQ115"/>
      <c r="KWR115"/>
      <c r="KWS115"/>
      <c r="KWT115"/>
      <c r="KWU115"/>
      <c r="KWV115"/>
      <c r="KWW115"/>
      <c r="KWX115"/>
      <c r="KWY115"/>
      <c r="KWZ115"/>
      <c r="KXA115"/>
      <c r="KXB115"/>
      <c r="KXC115"/>
      <c r="KXD115"/>
      <c r="KXE115"/>
      <c r="KXF115"/>
      <c r="KXG115"/>
      <c r="KXH115"/>
      <c r="KXI115"/>
      <c r="KXJ115"/>
      <c r="KXK115"/>
      <c r="KXL115"/>
      <c r="KXM115"/>
      <c r="KXN115"/>
      <c r="KXO115"/>
      <c r="KXP115"/>
      <c r="KXQ115"/>
      <c r="KXR115"/>
      <c r="KXS115"/>
      <c r="KXT115"/>
      <c r="KXU115"/>
      <c r="KXV115"/>
      <c r="KXW115"/>
      <c r="KXX115"/>
      <c r="KXY115"/>
      <c r="KXZ115"/>
      <c r="KYA115"/>
      <c r="KYB115"/>
      <c r="KYC115"/>
      <c r="KYD115"/>
      <c r="KYE115"/>
      <c r="KYF115"/>
      <c r="KYG115"/>
      <c r="KYH115"/>
      <c r="KYI115"/>
      <c r="KYJ115"/>
      <c r="KYK115"/>
      <c r="KYL115"/>
      <c r="KYM115"/>
      <c r="KYN115"/>
      <c r="KYO115"/>
      <c r="KYP115"/>
      <c r="KYQ115"/>
      <c r="KYR115"/>
      <c r="KYS115"/>
      <c r="KYT115"/>
      <c r="KYU115"/>
      <c r="KYV115"/>
      <c r="KYW115"/>
      <c r="KYX115"/>
      <c r="KYY115"/>
      <c r="KYZ115"/>
      <c r="KZA115"/>
      <c r="KZB115"/>
      <c r="KZC115"/>
      <c r="KZD115"/>
      <c r="KZE115"/>
      <c r="KZF115"/>
      <c r="KZG115"/>
      <c r="KZH115"/>
      <c r="KZI115"/>
      <c r="KZJ115"/>
      <c r="KZK115"/>
      <c r="KZL115"/>
      <c r="KZM115"/>
      <c r="KZN115"/>
      <c r="KZO115"/>
      <c r="KZP115"/>
      <c r="KZQ115"/>
      <c r="KZR115"/>
      <c r="KZS115"/>
      <c r="KZT115"/>
      <c r="KZU115"/>
      <c r="KZV115"/>
      <c r="KZW115"/>
      <c r="KZX115"/>
      <c r="KZY115"/>
      <c r="KZZ115"/>
      <c r="LAA115"/>
      <c r="LAB115"/>
      <c r="LAC115"/>
      <c r="LAD115"/>
      <c r="LAE115"/>
      <c r="LAF115"/>
      <c r="LAG115"/>
      <c r="LAH115"/>
      <c r="LAI115"/>
      <c r="LAJ115"/>
      <c r="LAK115"/>
      <c r="LAL115"/>
      <c r="LAM115"/>
      <c r="LAN115"/>
      <c r="LAO115"/>
      <c r="LAP115"/>
      <c r="LAQ115"/>
      <c r="LAR115"/>
      <c r="LAS115"/>
      <c r="LAT115"/>
      <c r="LAU115"/>
      <c r="LAV115"/>
      <c r="LAW115"/>
      <c r="LAX115"/>
      <c r="LAY115"/>
      <c r="LAZ115"/>
      <c r="LBA115"/>
      <c r="LBB115"/>
      <c r="LBC115"/>
      <c r="LBD115"/>
      <c r="LBE115"/>
      <c r="LBF115"/>
      <c r="LBG115"/>
      <c r="LBH115"/>
      <c r="LBI115"/>
      <c r="LBJ115"/>
      <c r="LBK115"/>
      <c r="LBL115"/>
      <c r="LBM115"/>
      <c r="LBN115"/>
      <c r="LBO115"/>
      <c r="LBP115"/>
      <c r="LBQ115"/>
      <c r="LBR115"/>
      <c r="LBS115"/>
      <c r="LBT115"/>
      <c r="LBU115"/>
      <c r="LBV115"/>
      <c r="LBW115"/>
      <c r="LBX115"/>
      <c r="LBY115"/>
      <c r="LBZ115"/>
      <c r="LCA115"/>
      <c r="LCB115"/>
      <c r="LCC115"/>
      <c r="LCD115"/>
      <c r="LCE115"/>
      <c r="LCF115"/>
      <c r="LCG115"/>
      <c r="LCH115"/>
      <c r="LCI115"/>
      <c r="LCJ115"/>
      <c r="LCK115"/>
      <c r="LCL115"/>
      <c r="LCM115"/>
      <c r="LCN115"/>
      <c r="LCO115"/>
      <c r="LCP115"/>
      <c r="LCQ115"/>
      <c r="LCR115"/>
      <c r="LCS115"/>
      <c r="LCT115"/>
      <c r="LCU115"/>
      <c r="LCV115"/>
      <c r="LCW115"/>
      <c r="LCX115"/>
      <c r="LCY115"/>
      <c r="LCZ115"/>
      <c r="LDA115"/>
      <c r="LDB115"/>
      <c r="LDC115"/>
      <c r="LDD115"/>
      <c r="LDE115"/>
      <c r="LDF115"/>
      <c r="LDG115"/>
      <c r="LDH115"/>
      <c r="LDI115"/>
      <c r="LDJ115"/>
      <c r="LDK115"/>
      <c r="LDL115"/>
      <c r="LDM115"/>
      <c r="LDN115"/>
      <c r="LDO115"/>
      <c r="LDP115"/>
      <c r="LDQ115"/>
      <c r="LDR115"/>
      <c r="LDS115"/>
      <c r="LDT115"/>
      <c r="LDU115"/>
      <c r="LDV115"/>
      <c r="LDW115"/>
      <c r="LDX115"/>
      <c r="LDY115"/>
      <c r="LDZ115"/>
      <c r="LEA115"/>
      <c r="LEB115"/>
      <c r="LEC115"/>
      <c r="LED115"/>
      <c r="LEE115"/>
      <c r="LEF115"/>
      <c r="LEG115"/>
      <c r="LEH115"/>
      <c r="LEI115"/>
      <c r="LEJ115"/>
      <c r="LEK115"/>
      <c r="LEL115"/>
      <c r="LEM115"/>
      <c r="LEN115"/>
      <c r="LEO115"/>
      <c r="LEP115"/>
      <c r="LEQ115"/>
      <c r="LER115"/>
      <c r="LES115"/>
      <c r="LET115"/>
      <c r="LEU115"/>
      <c r="LEV115"/>
      <c r="LEW115"/>
      <c r="LEX115"/>
      <c r="LEY115"/>
      <c r="LEZ115"/>
      <c r="LFA115"/>
      <c r="LFB115"/>
      <c r="LFC115"/>
      <c r="LFD115"/>
      <c r="LFE115"/>
      <c r="LFF115"/>
      <c r="LFG115"/>
      <c r="LFH115"/>
      <c r="LFI115"/>
      <c r="LFJ115"/>
      <c r="LFK115"/>
      <c r="LFL115"/>
      <c r="LFM115"/>
      <c r="LFN115"/>
      <c r="LFO115"/>
      <c r="LFP115"/>
      <c r="LFQ115"/>
      <c r="LFR115"/>
      <c r="LFS115"/>
      <c r="LFT115"/>
      <c r="LFU115"/>
      <c r="LFV115"/>
      <c r="LFW115"/>
      <c r="LFX115"/>
      <c r="LFY115"/>
      <c r="LFZ115"/>
      <c r="LGA115"/>
      <c r="LGB115"/>
      <c r="LGC115"/>
      <c r="LGD115"/>
      <c r="LGE115"/>
      <c r="LGF115"/>
      <c r="LGG115"/>
      <c r="LGH115"/>
      <c r="LGI115"/>
      <c r="LGJ115"/>
      <c r="LGK115"/>
      <c r="LGL115"/>
      <c r="LGM115"/>
      <c r="LGN115"/>
      <c r="LGO115"/>
      <c r="LGP115"/>
      <c r="LGQ115"/>
      <c r="LGR115"/>
      <c r="LGS115"/>
      <c r="LGT115"/>
      <c r="LGU115"/>
      <c r="LGV115"/>
      <c r="LGW115"/>
      <c r="LGX115"/>
      <c r="LGY115"/>
      <c r="LGZ115"/>
      <c r="LHA115"/>
      <c r="LHB115"/>
      <c r="LHC115"/>
      <c r="LHD115"/>
      <c r="LHE115"/>
      <c r="LHF115"/>
      <c r="LHG115"/>
      <c r="LHH115"/>
      <c r="LHI115"/>
      <c r="LHJ115"/>
      <c r="LHK115"/>
      <c r="LHL115"/>
      <c r="LHM115"/>
      <c r="LHN115"/>
      <c r="LHO115"/>
      <c r="LHP115"/>
      <c r="LHQ115"/>
      <c r="LHR115"/>
      <c r="LHS115"/>
      <c r="LHT115"/>
      <c r="LHU115"/>
      <c r="LHV115"/>
      <c r="LHW115"/>
      <c r="LHX115"/>
      <c r="LHY115"/>
      <c r="LHZ115"/>
      <c r="LIA115"/>
      <c r="LIB115"/>
      <c r="LIC115"/>
      <c r="LID115"/>
      <c r="LIE115"/>
      <c r="LIF115"/>
      <c r="LIG115"/>
      <c r="LIH115"/>
      <c r="LII115"/>
      <c r="LIJ115"/>
      <c r="LIK115"/>
      <c r="LIL115"/>
      <c r="LIM115"/>
      <c r="LIN115"/>
      <c r="LIO115"/>
      <c r="LIP115"/>
      <c r="LIQ115"/>
      <c r="LIR115"/>
      <c r="LIS115"/>
      <c r="LIT115"/>
      <c r="LIU115"/>
      <c r="LIV115"/>
      <c r="LIW115"/>
      <c r="LIX115"/>
      <c r="LIY115"/>
      <c r="LIZ115"/>
      <c r="LJA115"/>
      <c r="LJB115"/>
      <c r="LJC115"/>
      <c r="LJD115"/>
      <c r="LJE115"/>
      <c r="LJF115"/>
      <c r="LJG115"/>
      <c r="LJH115"/>
      <c r="LJI115"/>
      <c r="LJJ115"/>
      <c r="LJK115"/>
      <c r="LJL115"/>
      <c r="LJM115"/>
      <c r="LJN115"/>
      <c r="LJO115"/>
      <c r="LJP115"/>
      <c r="LJQ115"/>
      <c r="LJR115"/>
      <c r="LJS115"/>
      <c r="LJT115"/>
      <c r="LJU115"/>
      <c r="LJV115"/>
      <c r="LJW115"/>
      <c r="LJX115"/>
      <c r="LJY115"/>
      <c r="LJZ115"/>
      <c r="LKA115"/>
      <c r="LKB115"/>
      <c r="LKC115"/>
      <c r="LKD115"/>
      <c r="LKE115"/>
      <c r="LKF115"/>
      <c r="LKG115"/>
      <c r="LKH115"/>
      <c r="LKI115"/>
      <c r="LKJ115"/>
      <c r="LKK115"/>
      <c r="LKL115"/>
      <c r="LKM115"/>
      <c r="LKN115"/>
      <c r="LKO115"/>
      <c r="LKP115"/>
      <c r="LKQ115"/>
      <c r="LKR115"/>
      <c r="LKS115"/>
      <c r="LKT115"/>
      <c r="LKU115"/>
      <c r="LKV115"/>
      <c r="LKW115"/>
      <c r="LKX115"/>
      <c r="LKY115"/>
      <c r="LKZ115"/>
      <c r="LLA115"/>
      <c r="LLB115"/>
      <c r="LLC115"/>
      <c r="LLD115"/>
      <c r="LLE115"/>
      <c r="LLF115"/>
      <c r="LLG115"/>
      <c r="LLH115"/>
      <c r="LLI115"/>
      <c r="LLJ115"/>
      <c r="LLK115"/>
      <c r="LLL115"/>
      <c r="LLM115"/>
      <c r="LLN115"/>
      <c r="LLO115"/>
      <c r="LLP115"/>
      <c r="LLQ115"/>
      <c r="LLR115"/>
      <c r="LLS115"/>
      <c r="LLT115"/>
      <c r="LLU115"/>
      <c r="LLV115"/>
      <c r="LLW115"/>
      <c r="LLX115"/>
      <c r="LLY115"/>
      <c r="LLZ115"/>
      <c r="LMA115"/>
      <c r="LMB115"/>
      <c r="LMC115"/>
      <c r="LMD115"/>
      <c r="LME115"/>
      <c r="LMF115"/>
      <c r="LMG115"/>
      <c r="LMH115"/>
      <c r="LMI115"/>
      <c r="LMJ115"/>
      <c r="LMK115"/>
      <c r="LML115"/>
      <c r="LMM115"/>
      <c r="LMN115"/>
      <c r="LMO115"/>
      <c r="LMP115"/>
      <c r="LMQ115"/>
      <c r="LMR115"/>
      <c r="LMS115"/>
      <c r="LMT115"/>
      <c r="LMU115"/>
      <c r="LMV115"/>
      <c r="LMW115"/>
      <c r="LMX115"/>
      <c r="LMY115"/>
      <c r="LMZ115"/>
      <c r="LNA115"/>
      <c r="LNB115"/>
      <c r="LNC115"/>
      <c r="LND115"/>
      <c r="LNE115"/>
      <c r="LNF115"/>
      <c r="LNG115"/>
      <c r="LNH115"/>
      <c r="LNI115"/>
      <c r="LNJ115"/>
      <c r="LNK115"/>
      <c r="LNL115"/>
      <c r="LNM115"/>
      <c r="LNN115"/>
      <c r="LNO115"/>
      <c r="LNP115"/>
      <c r="LNQ115"/>
      <c r="LNR115"/>
      <c r="LNS115"/>
      <c r="LNT115"/>
      <c r="LNU115"/>
      <c r="LNV115"/>
      <c r="LNW115"/>
      <c r="LNX115"/>
      <c r="LNY115"/>
      <c r="LNZ115"/>
      <c r="LOA115"/>
      <c r="LOB115"/>
      <c r="LOC115"/>
      <c r="LOD115"/>
      <c r="LOE115"/>
      <c r="LOF115"/>
      <c r="LOG115"/>
      <c r="LOH115"/>
      <c r="LOI115"/>
      <c r="LOJ115"/>
      <c r="LOK115"/>
      <c r="LOL115"/>
      <c r="LOM115"/>
      <c r="LON115"/>
      <c r="LOO115"/>
      <c r="LOP115"/>
      <c r="LOQ115"/>
      <c r="LOR115"/>
      <c r="LOS115"/>
      <c r="LOT115"/>
      <c r="LOU115"/>
      <c r="LOV115"/>
      <c r="LOW115"/>
      <c r="LOX115"/>
      <c r="LOY115"/>
      <c r="LOZ115"/>
      <c r="LPA115"/>
      <c r="LPB115"/>
      <c r="LPC115"/>
      <c r="LPD115"/>
      <c r="LPE115"/>
      <c r="LPF115"/>
      <c r="LPG115"/>
      <c r="LPH115"/>
      <c r="LPI115"/>
      <c r="LPJ115"/>
      <c r="LPK115"/>
      <c r="LPL115"/>
      <c r="LPM115"/>
      <c r="LPN115"/>
      <c r="LPO115"/>
      <c r="LPP115"/>
      <c r="LPQ115"/>
      <c r="LPR115"/>
      <c r="LPS115"/>
      <c r="LPT115"/>
      <c r="LPU115"/>
      <c r="LPV115"/>
      <c r="LPW115"/>
      <c r="LPX115"/>
      <c r="LPY115"/>
      <c r="LPZ115"/>
      <c r="LQA115"/>
      <c r="LQB115"/>
      <c r="LQC115"/>
      <c r="LQD115"/>
      <c r="LQE115"/>
      <c r="LQF115"/>
      <c r="LQG115"/>
      <c r="LQH115"/>
      <c r="LQI115"/>
      <c r="LQJ115"/>
      <c r="LQK115"/>
      <c r="LQL115"/>
      <c r="LQM115"/>
      <c r="LQN115"/>
      <c r="LQO115"/>
      <c r="LQP115"/>
      <c r="LQQ115"/>
      <c r="LQR115"/>
      <c r="LQS115"/>
      <c r="LQT115"/>
      <c r="LQU115"/>
      <c r="LQV115"/>
      <c r="LQW115"/>
      <c r="LQX115"/>
      <c r="LQY115"/>
      <c r="LQZ115"/>
      <c r="LRA115"/>
      <c r="LRB115"/>
      <c r="LRC115"/>
      <c r="LRD115"/>
      <c r="LRE115"/>
      <c r="LRF115"/>
      <c r="LRG115"/>
      <c r="LRH115"/>
      <c r="LRI115"/>
      <c r="LRJ115"/>
      <c r="LRK115"/>
      <c r="LRL115"/>
      <c r="LRM115"/>
      <c r="LRN115"/>
      <c r="LRO115"/>
      <c r="LRP115"/>
      <c r="LRQ115"/>
      <c r="LRR115"/>
      <c r="LRS115"/>
      <c r="LRT115"/>
      <c r="LRU115"/>
      <c r="LRV115"/>
      <c r="LRW115"/>
      <c r="LRX115"/>
      <c r="LRY115"/>
      <c r="LRZ115"/>
      <c r="LSA115"/>
      <c r="LSB115"/>
      <c r="LSC115"/>
      <c r="LSD115"/>
      <c r="LSE115"/>
      <c r="LSF115"/>
      <c r="LSG115"/>
      <c r="LSH115"/>
      <c r="LSI115"/>
      <c r="LSJ115"/>
      <c r="LSK115"/>
      <c r="LSL115"/>
      <c r="LSM115"/>
      <c r="LSN115"/>
      <c r="LSO115"/>
      <c r="LSP115"/>
      <c r="LSQ115"/>
      <c r="LSR115"/>
      <c r="LSS115"/>
      <c r="LST115"/>
      <c r="LSU115"/>
      <c r="LSV115"/>
      <c r="LSW115"/>
      <c r="LSX115"/>
      <c r="LSY115"/>
      <c r="LSZ115"/>
      <c r="LTA115"/>
      <c r="LTB115"/>
      <c r="LTC115"/>
      <c r="LTD115"/>
      <c r="LTE115"/>
      <c r="LTF115"/>
      <c r="LTG115"/>
      <c r="LTH115"/>
      <c r="LTI115"/>
      <c r="LTJ115"/>
      <c r="LTK115"/>
      <c r="LTL115"/>
      <c r="LTM115"/>
      <c r="LTN115"/>
      <c r="LTO115"/>
      <c r="LTP115"/>
      <c r="LTQ115"/>
      <c r="LTR115"/>
      <c r="LTS115"/>
      <c r="LTT115"/>
      <c r="LTU115"/>
      <c r="LTV115"/>
      <c r="LTW115"/>
      <c r="LTX115"/>
      <c r="LTY115"/>
      <c r="LTZ115"/>
      <c r="LUA115"/>
      <c r="LUB115"/>
      <c r="LUC115"/>
      <c r="LUD115"/>
      <c r="LUE115"/>
      <c r="LUF115"/>
      <c r="LUG115"/>
      <c r="LUH115"/>
      <c r="LUI115"/>
      <c r="LUJ115"/>
      <c r="LUK115"/>
      <c r="LUL115"/>
      <c r="LUM115"/>
      <c r="LUN115"/>
      <c r="LUO115"/>
      <c r="LUP115"/>
      <c r="LUQ115"/>
      <c r="LUR115"/>
      <c r="LUS115"/>
      <c r="LUT115"/>
      <c r="LUU115"/>
      <c r="LUV115"/>
      <c r="LUW115"/>
      <c r="LUX115"/>
      <c r="LUY115"/>
      <c r="LUZ115"/>
      <c r="LVA115"/>
      <c r="LVB115"/>
      <c r="LVC115"/>
      <c r="LVD115"/>
      <c r="LVE115"/>
      <c r="LVF115"/>
      <c r="LVG115"/>
      <c r="LVH115"/>
      <c r="LVI115"/>
      <c r="LVJ115"/>
      <c r="LVK115"/>
      <c r="LVL115"/>
      <c r="LVM115"/>
      <c r="LVN115"/>
      <c r="LVO115"/>
      <c r="LVP115"/>
      <c r="LVQ115"/>
      <c r="LVR115"/>
      <c r="LVS115"/>
      <c r="LVT115"/>
      <c r="LVU115"/>
      <c r="LVV115"/>
      <c r="LVW115"/>
      <c r="LVX115"/>
      <c r="LVY115"/>
      <c r="LVZ115"/>
      <c r="LWA115"/>
      <c r="LWB115"/>
      <c r="LWC115"/>
      <c r="LWD115"/>
      <c r="LWE115"/>
      <c r="LWF115"/>
      <c r="LWG115"/>
      <c r="LWH115"/>
      <c r="LWI115"/>
      <c r="LWJ115"/>
      <c r="LWK115"/>
      <c r="LWL115"/>
      <c r="LWM115"/>
      <c r="LWN115"/>
      <c r="LWO115"/>
      <c r="LWP115"/>
      <c r="LWQ115"/>
      <c r="LWR115"/>
      <c r="LWS115"/>
      <c r="LWT115"/>
      <c r="LWU115"/>
      <c r="LWV115"/>
      <c r="LWW115"/>
      <c r="LWX115"/>
      <c r="LWY115"/>
      <c r="LWZ115"/>
      <c r="LXA115"/>
      <c r="LXB115"/>
      <c r="LXC115"/>
      <c r="LXD115"/>
      <c r="LXE115"/>
      <c r="LXF115"/>
      <c r="LXG115"/>
      <c r="LXH115"/>
      <c r="LXI115"/>
      <c r="LXJ115"/>
      <c r="LXK115"/>
      <c r="LXL115"/>
      <c r="LXM115"/>
      <c r="LXN115"/>
      <c r="LXO115"/>
      <c r="LXP115"/>
      <c r="LXQ115"/>
      <c r="LXR115"/>
      <c r="LXS115"/>
      <c r="LXT115"/>
      <c r="LXU115"/>
      <c r="LXV115"/>
      <c r="LXW115"/>
      <c r="LXX115"/>
      <c r="LXY115"/>
      <c r="LXZ115"/>
      <c r="LYA115"/>
      <c r="LYB115"/>
      <c r="LYC115"/>
      <c r="LYD115"/>
      <c r="LYE115"/>
      <c r="LYF115"/>
      <c r="LYG115"/>
      <c r="LYH115"/>
      <c r="LYI115"/>
      <c r="LYJ115"/>
      <c r="LYK115"/>
      <c r="LYL115"/>
      <c r="LYM115"/>
      <c r="LYN115"/>
      <c r="LYO115"/>
      <c r="LYP115"/>
      <c r="LYQ115"/>
      <c r="LYR115"/>
      <c r="LYS115"/>
      <c r="LYT115"/>
      <c r="LYU115"/>
      <c r="LYV115"/>
      <c r="LYW115"/>
      <c r="LYX115"/>
      <c r="LYY115"/>
      <c r="LYZ115"/>
      <c r="LZA115"/>
      <c r="LZB115"/>
      <c r="LZC115"/>
      <c r="LZD115"/>
      <c r="LZE115"/>
      <c r="LZF115"/>
      <c r="LZG115"/>
      <c r="LZH115"/>
      <c r="LZI115"/>
      <c r="LZJ115"/>
      <c r="LZK115"/>
      <c r="LZL115"/>
      <c r="LZM115"/>
      <c r="LZN115"/>
      <c r="LZO115"/>
      <c r="LZP115"/>
      <c r="LZQ115"/>
      <c r="LZR115"/>
      <c r="LZS115"/>
      <c r="LZT115"/>
      <c r="LZU115"/>
      <c r="LZV115"/>
      <c r="LZW115"/>
      <c r="LZX115"/>
      <c r="LZY115"/>
      <c r="LZZ115"/>
      <c r="MAA115"/>
      <c r="MAB115"/>
      <c r="MAC115"/>
      <c r="MAD115"/>
      <c r="MAE115"/>
      <c r="MAF115"/>
      <c r="MAG115"/>
      <c r="MAH115"/>
      <c r="MAI115"/>
      <c r="MAJ115"/>
      <c r="MAK115"/>
      <c r="MAL115"/>
      <c r="MAM115"/>
      <c r="MAN115"/>
      <c r="MAO115"/>
      <c r="MAP115"/>
      <c r="MAQ115"/>
      <c r="MAR115"/>
      <c r="MAS115"/>
      <c r="MAT115"/>
      <c r="MAU115"/>
      <c r="MAV115"/>
      <c r="MAW115"/>
      <c r="MAX115"/>
      <c r="MAY115"/>
      <c r="MAZ115"/>
      <c r="MBA115"/>
      <c r="MBB115"/>
      <c r="MBC115"/>
      <c r="MBD115"/>
      <c r="MBE115"/>
      <c r="MBF115"/>
      <c r="MBG115"/>
      <c r="MBH115"/>
      <c r="MBI115"/>
      <c r="MBJ115"/>
      <c r="MBK115"/>
      <c r="MBL115"/>
      <c r="MBM115"/>
      <c r="MBN115"/>
      <c r="MBO115"/>
      <c r="MBP115"/>
      <c r="MBQ115"/>
      <c r="MBR115"/>
      <c r="MBS115"/>
      <c r="MBT115"/>
      <c r="MBU115"/>
      <c r="MBV115"/>
      <c r="MBW115"/>
      <c r="MBX115"/>
      <c r="MBY115"/>
      <c r="MBZ115"/>
      <c r="MCA115"/>
      <c r="MCB115"/>
      <c r="MCC115"/>
      <c r="MCD115"/>
      <c r="MCE115"/>
      <c r="MCF115"/>
      <c r="MCG115"/>
      <c r="MCH115"/>
      <c r="MCI115"/>
      <c r="MCJ115"/>
      <c r="MCK115"/>
      <c r="MCL115"/>
      <c r="MCM115"/>
      <c r="MCN115"/>
      <c r="MCO115"/>
      <c r="MCP115"/>
      <c r="MCQ115"/>
      <c r="MCR115"/>
      <c r="MCS115"/>
      <c r="MCT115"/>
      <c r="MCU115"/>
      <c r="MCV115"/>
      <c r="MCW115"/>
      <c r="MCX115"/>
      <c r="MCY115"/>
      <c r="MCZ115"/>
      <c r="MDA115"/>
      <c r="MDB115"/>
      <c r="MDC115"/>
      <c r="MDD115"/>
      <c r="MDE115"/>
      <c r="MDF115"/>
      <c r="MDG115"/>
      <c r="MDH115"/>
      <c r="MDI115"/>
      <c r="MDJ115"/>
      <c r="MDK115"/>
      <c r="MDL115"/>
      <c r="MDM115"/>
      <c r="MDN115"/>
      <c r="MDO115"/>
      <c r="MDP115"/>
      <c r="MDQ115"/>
      <c r="MDR115"/>
      <c r="MDS115"/>
      <c r="MDT115"/>
      <c r="MDU115"/>
      <c r="MDV115"/>
      <c r="MDW115"/>
      <c r="MDX115"/>
      <c r="MDY115"/>
      <c r="MDZ115"/>
      <c r="MEA115"/>
      <c r="MEB115"/>
      <c r="MEC115"/>
      <c r="MED115"/>
      <c r="MEE115"/>
      <c r="MEF115"/>
      <c r="MEG115"/>
      <c r="MEH115"/>
      <c r="MEI115"/>
      <c r="MEJ115"/>
      <c r="MEK115"/>
      <c r="MEL115"/>
      <c r="MEM115"/>
      <c r="MEN115"/>
      <c r="MEO115"/>
      <c r="MEP115"/>
      <c r="MEQ115"/>
      <c r="MER115"/>
      <c r="MES115"/>
      <c r="MET115"/>
      <c r="MEU115"/>
      <c r="MEV115"/>
      <c r="MEW115"/>
      <c r="MEX115"/>
      <c r="MEY115"/>
      <c r="MEZ115"/>
      <c r="MFA115"/>
      <c r="MFB115"/>
      <c r="MFC115"/>
      <c r="MFD115"/>
      <c r="MFE115"/>
      <c r="MFF115"/>
      <c r="MFG115"/>
      <c r="MFH115"/>
      <c r="MFI115"/>
      <c r="MFJ115"/>
      <c r="MFK115"/>
      <c r="MFL115"/>
      <c r="MFM115"/>
      <c r="MFN115"/>
      <c r="MFO115"/>
      <c r="MFP115"/>
      <c r="MFQ115"/>
      <c r="MFR115"/>
      <c r="MFS115"/>
      <c r="MFT115"/>
      <c r="MFU115"/>
      <c r="MFV115"/>
      <c r="MFW115"/>
      <c r="MFX115"/>
      <c r="MFY115"/>
      <c r="MFZ115"/>
      <c r="MGA115"/>
      <c r="MGB115"/>
      <c r="MGC115"/>
      <c r="MGD115"/>
      <c r="MGE115"/>
      <c r="MGF115"/>
      <c r="MGG115"/>
      <c r="MGH115"/>
      <c r="MGI115"/>
      <c r="MGJ115"/>
      <c r="MGK115"/>
      <c r="MGL115"/>
      <c r="MGM115"/>
      <c r="MGN115"/>
      <c r="MGO115"/>
      <c r="MGP115"/>
      <c r="MGQ115"/>
      <c r="MGR115"/>
      <c r="MGS115"/>
      <c r="MGT115"/>
      <c r="MGU115"/>
      <c r="MGV115"/>
      <c r="MGW115"/>
      <c r="MGX115"/>
      <c r="MGY115"/>
      <c r="MGZ115"/>
      <c r="MHA115"/>
      <c r="MHB115"/>
      <c r="MHC115"/>
      <c r="MHD115"/>
      <c r="MHE115"/>
      <c r="MHF115"/>
      <c r="MHG115"/>
      <c r="MHH115"/>
      <c r="MHI115"/>
      <c r="MHJ115"/>
      <c r="MHK115"/>
      <c r="MHL115"/>
      <c r="MHM115"/>
      <c r="MHN115"/>
      <c r="MHO115"/>
      <c r="MHP115"/>
      <c r="MHQ115"/>
      <c r="MHR115"/>
      <c r="MHS115"/>
      <c r="MHT115"/>
      <c r="MHU115"/>
      <c r="MHV115"/>
      <c r="MHW115"/>
      <c r="MHX115"/>
      <c r="MHY115"/>
      <c r="MHZ115"/>
      <c r="MIA115"/>
      <c r="MIB115"/>
      <c r="MIC115"/>
      <c r="MID115"/>
      <c r="MIE115"/>
      <c r="MIF115"/>
      <c r="MIG115"/>
      <c r="MIH115"/>
      <c r="MII115"/>
      <c r="MIJ115"/>
      <c r="MIK115"/>
      <c r="MIL115"/>
      <c r="MIM115"/>
      <c r="MIN115"/>
      <c r="MIO115"/>
      <c r="MIP115"/>
      <c r="MIQ115"/>
      <c r="MIR115"/>
      <c r="MIS115"/>
      <c r="MIT115"/>
      <c r="MIU115"/>
      <c r="MIV115"/>
      <c r="MIW115"/>
      <c r="MIX115"/>
      <c r="MIY115"/>
      <c r="MIZ115"/>
      <c r="MJA115"/>
      <c r="MJB115"/>
      <c r="MJC115"/>
      <c r="MJD115"/>
      <c r="MJE115"/>
      <c r="MJF115"/>
      <c r="MJG115"/>
      <c r="MJH115"/>
      <c r="MJI115"/>
      <c r="MJJ115"/>
      <c r="MJK115"/>
      <c r="MJL115"/>
      <c r="MJM115"/>
      <c r="MJN115"/>
      <c r="MJO115"/>
      <c r="MJP115"/>
      <c r="MJQ115"/>
      <c r="MJR115"/>
      <c r="MJS115"/>
      <c r="MJT115"/>
      <c r="MJU115"/>
      <c r="MJV115"/>
      <c r="MJW115"/>
      <c r="MJX115"/>
      <c r="MJY115"/>
      <c r="MJZ115"/>
      <c r="MKA115"/>
      <c r="MKB115"/>
      <c r="MKC115"/>
      <c r="MKD115"/>
      <c r="MKE115"/>
      <c r="MKF115"/>
      <c r="MKG115"/>
      <c r="MKH115"/>
      <c r="MKI115"/>
      <c r="MKJ115"/>
      <c r="MKK115"/>
      <c r="MKL115"/>
      <c r="MKM115"/>
      <c r="MKN115"/>
      <c r="MKO115"/>
      <c r="MKP115"/>
      <c r="MKQ115"/>
      <c r="MKR115"/>
      <c r="MKS115"/>
      <c r="MKT115"/>
      <c r="MKU115"/>
      <c r="MKV115"/>
      <c r="MKW115"/>
      <c r="MKX115"/>
      <c r="MKY115"/>
      <c r="MKZ115"/>
      <c r="MLA115"/>
      <c r="MLB115"/>
      <c r="MLC115"/>
      <c r="MLD115"/>
      <c r="MLE115"/>
      <c r="MLF115"/>
      <c r="MLG115"/>
      <c r="MLH115"/>
      <c r="MLI115"/>
      <c r="MLJ115"/>
      <c r="MLK115"/>
      <c r="MLL115"/>
      <c r="MLM115"/>
      <c r="MLN115"/>
      <c r="MLO115"/>
      <c r="MLP115"/>
      <c r="MLQ115"/>
      <c r="MLR115"/>
      <c r="MLS115"/>
      <c r="MLT115"/>
      <c r="MLU115"/>
      <c r="MLV115"/>
      <c r="MLW115"/>
      <c r="MLX115"/>
      <c r="MLY115"/>
      <c r="MLZ115"/>
      <c r="MMA115"/>
      <c r="MMB115"/>
      <c r="MMC115"/>
      <c r="MMD115"/>
      <c r="MME115"/>
      <c r="MMF115"/>
      <c r="MMG115"/>
      <c r="MMH115"/>
      <c r="MMI115"/>
      <c r="MMJ115"/>
      <c r="MMK115"/>
      <c r="MML115"/>
      <c r="MMM115"/>
      <c r="MMN115"/>
      <c r="MMO115"/>
      <c r="MMP115"/>
      <c r="MMQ115"/>
      <c r="MMR115"/>
      <c r="MMS115"/>
      <c r="MMT115"/>
      <c r="MMU115"/>
      <c r="MMV115"/>
      <c r="MMW115"/>
      <c r="MMX115"/>
      <c r="MMY115"/>
      <c r="MMZ115"/>
      <c r="MNA115"/>
      <c r="MNB115"/>
      <c r="MNC115"/>
      <c r="MND115"/>
      <c r="MNE115"/>
      <c r="MNF115"/>
      <c r="MNG115"/>
      <c r="MNH115"/>
      <c r="MNI115"/>
      <c r="MNJ115"/>
      <c r="MNK115"/>
      <c r="MNL115"/>
      <c r="MNM115"/>
      <c r="MNN115"/>
      <c r="MNO115"/>
      <c r="MNP115"/>
      <c r="MNQ115"/>
      <c r="MNR115"/>
      <c r="MNS115"/>
      <c r="MNT115"/>
      <c r="MNU115"/>
      <c r="MNV115"/>
      <c r="MNW115"/>
      <c r="MNX115"/>
      <c r="MNY115"/>
      <c r="MNZ115"/>
      <c r="MOA115"/>
      <c r="MOB115"/>
      <c r="MOC115"/>
      <c r="MOD115"/>
      <c r="MOE115"/>
      <c r="MOF115"/>
      <c r="MOG115"/>
      <c r="MOH115"/>
      <c r="MOI115"/>
      <c r="MOJ115"/>
      <c r="MOK115"/>
      <c r="MOL115"/>
      <c r="MOM115"/>
      <c r="MON115"/>
      <c r="MOO115"/>
      <c r="MOP115"/>
      <c r="MOQ115"/>
      <c r="MOR115"/>
      <c r="MOS115"/>
      <c r="MOT115"/>
      <c r="MOU115"/>
      <c r="MOV115"/>
      <c r="MOW115"/>
      <c r="MOX115"/>
      <c r="MOY115"/>
      <c r="MOZ115"/>
      <c r="MPA115"/>
      <c r="MPB115"/>
      <c r="MPC115"/>
      <c r="MPD115"/>
      <c r="MPE115"/>
      <c r="MPF115"/>
      <c r="MPG115"/>
      <c r="MPH115"/>
      <c r="MPI115"/>
      <c r="MPJ115"/>
      <c r="MPK115"/>
      <c r="MPL115"/>
      <c r="MPM115"/>
      <c r="MPN115"/>
      <c r="MPO115"/>
      <c r="MPP115"/>
      <c r="MPQ115"/>
      <c r="MPR115"/>
      <c r="MPS115"/>
      <c r="MPT115"/>
      <c r="MPU115"/>
      <c r="MPV115"/>
      <c r="MPW115"/>
      <c r="MPX115"/>
      <c r="MPY115"/>
      <c r="MPZ115"/>
      <c r="MQA115"/>
      <c r="MQB115"/>
      <c r="MQC115"/>
      <c r="MQD115"/>
      <c r="MQE115"/>
      <c r="MQF115"/>
      <c r="MQG115"/>
      <c r="MQH115"/>
      <c r="MQI115"/>
      <c r="MQJ115"/>
      <c r="MQK115"/>
      <c r="MQL115"/>
      <c r="MQM115"/>
      <c r="MQN115"/>
      <c r="MQO115"/>
      <c r="MQP115"/>
      <c r="MQQ115"/>
      <c r="MQR115"/>
      <c r="MQS115"/>
      <c r="MQT115"/>
      <c r="MQU115"/>
      <c r="MQV115"/>
      <c r="MQW115"/>
      <c r="MQX115"/>
      <c r="MQY115"/>
      <c r="MQZ115"/>
      <c r="MRA115"/>
      <c r="MRB115"/>
      <c r="MRC115"/>
      <c r="MRD115"/>
      <c r="MRE115"/>
      <c r="MRF115"/>
      <c r="MRG115"/>
      <c r="MRH115"/>
      <c r="MRI115"/>
      <c r="MRJ115"/>
      <c r="MRK115"/>
      <c r="MRL115"/>
      <c r="MRM115"/>
      <c r="MRN115"/>
      <c r="MRO115"/>
      <c r="MRP115"/>
      <c r="MRQ115"/>
      <c r="MRR115"/>
      <c r="MRS115"/>
      <c r="MRT115"/>
      <c r="MRU115"/>
      <c r="MRV115"/>
      <c r="MRW115"/>
      <c r="MRX115"/>
      <c r="MRY115"/>
      <c r="MRZ115"/>
      <c r="MSA115"/>
      <c r="MSB115"/>
      <c r="MSC115"/>
      <c r="MSD115"/>
      <c r="MSE115"/>
      <c r="MSF115"/>
      <c r="MSG115"/>
      <c r="MSH115"/>
      <c r="MSI115"/>
      <c r="MSJ115"/>
      <c r="MSK115"/>
      <c r="MSL115"/>
      <c r="MSM115"/>
      <c r="MSN115"/>
      <c r="MSO115"/>
      <c r="MSP115"/>
      <c r="MSQ115"/>
      <c r="MSR115"/>
      <c r="MSS115"/>
      <c r="MST115"/>
      <c r="MSU115"/>
      <c r="MSV115"/>
      <c r="MSW115"/>
      <c r="MSX115"/>
      <c r="MSY115"/>
      <c r="MSZ115"/>
      <c r="MTA115"/>
      <c r="MTB115"/>
      <c r="MTC115"/>
      <c r="MTD115"/>
      <c r="MTE115"/>
      <c r="MTF115"/>
      <c r="MTG115"/>
      <c r="MTH115"/>
      <c r="MTI115"/>
      <c r="MTJ115"/>
      <c r="MTK115"/>
      <c r="MTL115"/>
      <c r="MTM115"/>
      <c r="MTN115"/>
      <c r="MTO115"/>
      <c r="MTP115"/>
      <c r="MTQ115"/>
      <c r="MTR115"/>
      <c r="MTS115"/>
      <c r="MTT115"/>
      <c r="MTU115"/>
      <c r="MTV115"/>
      <c r="MTW115"/>
      <c r="MTX115"/>
      <c r="MTY115"/>
      <c r="MTZ115"/>
      <c r="MUA115"/>
      <c r="MUB115"/>
      <c r="MUC115"/>
      <c r="MUD115"/>
      <c r="MUE115"/>
      <c r="MUF115"/>
      <c r="MUG115"/>
      <c r="MUH115"/>
      <c r="MUI115"/>
      <c r="MUJ115"/>
      <c r="MUK115"/>
      <c r="MUL115"/>
      <c r="MUM115"/>
      <c r="MUN115"/>
      <c r="MUO115"/>
      <c r="MUP115"/>
      <c r="MUQ115"/>
      <c r="MUR115"/>
      <c r="MUS115"/>
      <c r="MUT115"/>
      <c r="MUU115"/>
      <c r="MUV115"/>
      <c r="MUW115"/>
      <c r="MUX115"/>
      <c r="MUY115"/>
      <c r="MUZ115"/>
      <c r="MVA115"/>
      <c r="MVB115"/>
      <c r="MVC115"/>
      <c r="MVD115"/>
      <c r="MVE115"/>
      <c r="MVF115"/>
      <c r="MVG115"/>
      <c r="MVH115"/>
      <c r="MVI115"/>
      <c r="MVJ115"/>
      <c r="MVK115"/>
      <c r="MVL115"/>
      <c r="MVM115"/>
      <c r="MVN115"/>
      <c r="MVO115"/>
      <c r="MVP115"/>
      <c r="MVQ115"/>
      <c r="MVR115"/>
      <c r="MVS115"/>
      <c r="MVT115"/>
      <c r="MVU115"/>
      <c r="MVV115"/>
      <c r="MVW115"/>
      <c r="MVX115"/>
      <c r="MVY115"/>
      <c r="MVZ115"/>
      <c r="MWA115"/>
      <c r="MWB115"/>
      <c r="MWC115"/>
      <c r="MWD115"/>
      <c r="MWE115"/>
      <c r="MWF115"/>
      <c r="MWG115"/>
      <c r="MWH115"/>
      <c r="MWI115"/>
      <c r="MWJ115"/>
      <c r="MWK115"/>
      <c r="MWL115"/>
      <c r="MWM115"/>
      <c r="MWN115"/>
      <c r="MWO115"/>
      <c r="MWP115"/>
      <c r="MWQ115"/>
      <c r="MWR115"/>
      <c r="MWS115"/>
      <c r="MWT115"/>
      <c r="MWU115"/>
      <c r="MWV115"/>
      <c r="MWW115"/>
      <c r="MWX115"/>
      <c r="MWY115"/>
      <c r="MWZ115"/>
      <c r="MXA115"/>
      <c r="MXB115"/>
      <c r="MXC115"/>
      <c r="MXD115"/>
      <c r="MXE115"/>
      <c r="MXF115"/>
      <c r="MXG115"/>
      <c r="MXH115"/>
      <c r="MXI115"/>
      <c r="MXJ115"/>
      <c r="MXK115"/>
      <c r="MXL115"/>
      <c r="MXM115"/>
      <c r="MXN115"/>
      <c r="MXO115"/>
      <c r="MXP115"/>
      <c r="MXQ115"/>
      <c r="MXR115"/>
      <c r="MXS115"/>
      <c r="MXT115"/>
      <c r="MXU115"/>
      <c r="MXV115"/>
      <c r="MXW115"/>
      <c r="MXX115"/>
      <c r="MXY115"/>
      <c r="MXZ115"/>
      <c r="MYA115"/>
      <c r="MYB115"/>
      <c r="MYC115"/>
      <c r="MYD115"/>
      <c r="MYE115"/>
      <c r="MYF115"/>
      <c r="MYG115"/>
      <c r="MYH115"/>
      <c r="MYI115"/>
      <c r="MYJ115"/>
      <c r="MYK115"/>
      <c r="MYL115"/>
      <c r="MYM115"/>
      <c r="MYN115"/>
      <c r="MYO115"/>
      <c r="MYP115"/>
      <c r="MYQ115"/>
      <c r="MYR115"/>
      <c r="MYS115"/>
      <c r="MYT115"/>
      <c r="MYU115"/>
      <c r="MYV115"/>
      <c r="MYW115"/>
      <c r="MYX115"/>
      <c r="MYY115"/>
      <c r="MYZ115"/>
      <c r="MZA115"/>
      <c r="MZB115"/>
      <c r="MZC115"/>
      <c r="MZD115"/>
      <c r="MZE115"/>
      <c r="MZF115"/>
      <c r="MZG115"/>
      <c r="MZH115"/>
      <c r="MZI115"/>
      <c r="MZJ115"/>
      <c r="MZK115"/>
      <c r="MZL115"/>
      <c r="MZM115"/>
      <c r="MZN115"/>
      <c r="MZO115"/>
      <c r="MZP115"/>
      <c r="MZQ115"/>
      <c r="MZR115"/>
      <c r="MZS115"/>
      <c r="MZT115"/>
      <c r="MZU115"/>
      <c r="MZV115"/>
      <c r="MZW115"/>
      <c r="MZX115"/>
      <c r="MZY115"/>
      <c r="MZZ115"/>
      <c r="NAA115"/>
      <c r="NAB115"/>
      <c r="NAC115"/>
      <c r="NAD115"/>
      <c r="NAE115"/>
      <c r="NAF115"/>
      <c r="NAG115"/>
      <c r="NAH115"/>
      <c r="NAI115"/>
      <c r="NAJ115"/>
      <c r="NAK115"/>
      <c r="NAL115"/>
      <c r="NAM115"/>
      <c r="NAN115"/>
      <c r="NAO115"/>
      <c r="NAP115"/>
      <c r="NAQ115"/>
      <c r="NAR115"/>
      <c r="NAS115"/>
      <c r="NAT115"/>
      <c r="NAU115"/>
      <c r="NAV115"/>
      <c r="NAW115"/>
      <c r="NAX115"/>
      <c r="NAY115"/>
      <c r="NAZ115"/>
      <c r="NBA115"/>
      <c r="NBB115"/>
      <c r="NBC115"/>
      <c r="NBD115"/>
      <c r="NBE115"/>
      <c r="NBF115"/>
      <c r="NBG115"/>
      <c r="NBH115"/>
      <c r="NBI115"/>
      <c r="NBJ115"/>
      <c r="NBK115"/>
      <c r="NBL115"/>
      <c r="NBM115"/>
      <c r="NBN115"/>
      <c r="NBO115"/>
      <c r="NBP115"/>
      <c r="NBQ115"/>
      <c r="NBR115"/>
      <c r="NBS115"/>
      <c r="NBT115"/>
      <c r="NBU115"/>
      <c r="NBV115"/>
      <c r="NBW115"/>
      <c r="NBX115"/>
      <c r="NBY115"/>
      <c r="NBZ115"/>
      <c r="NCA115"/>
      <c r="NCB115"/>
      <c r="NCC115"/>
      <c r="NCD115"/>
      <c r="NCE115"/>
      <c r="NCF115"/>
      <c r="NCG115"/>
      <c r="NCH115"/>
      <c r="NCI115"/>
      <c r="NCJ115"/>
      <c r="NCK115"/>
      <c r="NCL115"/>
      <c r="NCM115"/>
      <c r="NCN115"/>
      <c r="NCO115"/>
      <c r="NCP115"/>
      <c r="NCQ115"/>
      <c r="NCR115"/>
      <c r="NCS115"/>
      <c r="NCT115"/>
      <c r="NCU115"/>
      <c r="NCV115"/>
      <c r="NCW115"/>
      <c r="NCX115"/>
      <c r="NCY115"/>
      <c r="NCZ115"/>
      <c r="NDA115"/>
      <c r="NDB115"/>
      <c r="NDC115"/>
      <c r="NDD115"/>
      <c r="NDE115"/>
      <c r="NDF115"/>
      <c r="NDG115"/>
      <c r="NDH115"/>
      <c r="NDI115"/>
      <c r="NDJ115"/>
      <c r="NDK115"/>
      <c r="NDL115"/>
      <c r="NDM115"/>
      <c r="NDN115"/>
      <c r="NDO115"/>
      <c r="NDP115"/>
      <c r="NDQ115"/>
      <c r="NDR115"/>
      <c r="NDS115"/>
      <c r="NDT115"/>
      <c r="NDU115"/>
      <c r="NDV115"/>
      <c r="NDW115"/>
      <c r="NDX115"/>
      <c r="NDY115"/>
      <c r="NDZ115"/>
      <c r="NEA115"/>
      <c r="NEB115"/>
      <c r="NEC115"/>
      <c r="NED115"/>
      <c r="NEE115"/>
      <c r="NEF115"/>
      <c r="NEG115"/>
      <c r="NEH115"/>
      <c r="NEI115"/>
      <c r="NEJ115"/>
      <c r="NEK115"/>
      <c r="NEL115"/>
      <c r="NEM115"/>
      <c r="NEN115"/>
      <c r="NEO115"/>
      <c r="NEP115"/>
      <c r="NEQ115"/>
      <c r="NER115"/>
      <c r="NES115"/>
      <c r="NET115"/>
      <c r="NEU115"/>
      <c r="NEV115"/>
      <c r="NEW115"/>
      <c r="NEX115"/>
      <c r="NEY115"/>
      <c r="NEZ115"/>
      <c r="NFA115"/>
      <c r="NFB115"/>
      <c r="NFC115"/>
      <c r="NFD115"/>
      <c r="NFE115"/>
      <c r="NFF115"/>
      <c r="NFG115"/>
      <c r="NFH115"/>
      <c r="NFI115"/>
      <c r="NFJ115"/>
      <c r="NFK115"/>
      <c r="NFL115"/>
      <c r="NFM115"/>
      <c r="NFN115"/>
      <c r="NFO115"/>
      <c r="NFP115"/>
      <c r="NFQ115"/>
      <c r="NFR115"/>
      <c r="NFS115"/>
      <c r="NFT115"/>
      <c r="NFU115"/>
      <c r="NFV115"/>
      <c r="NFW115"/>
      <c r="NFX115"/>
      <c r="NFY115"/>
      <c r="NFZ115"/>
      <c r="NGA115"/>
      <c r="NGB115"/>
      <c r="NGC115"/>
      <c r="NGD115"/>
      <c r="NGE115"/>
      <c r="NGF115"/>
      <c r="NGG115"/>
      <c r="NGH115"/>
      <c r="NGI115"/>
      <c r="NGJ115"/>
      <c r="NGK115"/>
      <c r="NGL115"/>
      <c r="NGM115"/>
      <c r="NGN115"/>
      <c r="NGO115"/>
      <c r="NGP115"/>
      <c r="NGQ115"/>
      <c r="NGR115"/>
      <c r="NGS115"/>
      <c r="NGT115"/>
      <c r="NGU115"/>
      <c r="NGV115"/>
      <c r="NGW115"/>
      <c r="NGX115"/>
      <c r="NGY115"/>
      <c r="NGZ115"/>
      <c r="NHA115"/>
      <c r="NHB115"/>
      <c r="NHC115"/>
      <c r="NHD115"/>
      <c r="NHE115"/>
      <c r="NHF115"/>
      <c r="NHG115"/>
      <c r="NHH115"/>
      <c r="NHI115"/>
      <c r="NHJ115"/>
      <c r="NHK115"/>
      <c r="NHL115"/>
      <c r="NHM115"/>
      <c r="NHN115"/>
      <c r="NHO115"/>
      <c r="NHP115"/>
      <c r="NHQ115"/>
      <c r="NHR115"/>
      <c r="NHS115"/>
      <c r="NHT115"/>
      <c r="NHU115"/>
      <c r="NHV115"/>
      <c r="NHW115"/>
      <c r="NHX115"/>
      <c r="NHY115"/>
      <c r="NHZ115"/>
      <c r="NIA115"/>
      <c r="NIB115"/>
      <c r="NIC115"/>
      <c r="NID115"/>
      <c r="NIE115"/>
      <c r="NIF115"/>
      <c r="NIG115"/>
      <c r="NIH115"/>
      <c r="NII115"/>
      <c r="NIJ115"/>
      <c r="NIK115"/>
      <c r="NIL115"/>
      <c r="NIM115"/>
      <c r="NIN115"/>
      <c r="NIO115"/>
      <c r="NIP115"/>
      <c r="NIQ115"/>
      <c r="NIR115"/>
      <c r="NIS115"/>
      <c r="NIT115"/>
      <c r="NIU115"/>
      <c r="NIV115"/>
      <c r="NIW115"/>
      <c r="NIX115"/>
      <c r="NIY115"/>
      <c r="NIZ115"/>
      <c r="NJA115"/>
      <c r="NJB115"/>
      <c r="NJC115"/>
      <c r="NJD115"/>
      <c r="NJE115"/>
      <c r="NJF115"/>
      <c r="NJG115"/>
      <c r="NJH115"/>
      <c r="NJI115"/>
      <c r="NJJ115"/>
      <c r="NJK115"/>
      <c r="NJL115"/>
      <c r="NJM115"/>
      <c r="NJN115"/>
      <c r="NJO115"/>
      <c r="NJP115"/>
      <c r="NJQ115"/>
      <c r="NJR115"/>
      <c r="NJS115"/>
      <c r="NJT115"/>
      <c r="NJU115"/>
      <c r="NJV115"/>
      <c r="NJW115"/>
      <c r="NJX115"/>
      <c r="NJY115"/>
      <c r="NJZ115"/>
      <c r="NKA115"/>
      <c r="NKB115"/>
      <c r="NKC115"/>
      <c r="NKD115"/>
      <c r="NKE115"/>
      <c r="NKF115"/>
      <c r="NKG115"/>
      <c r="NKH115"/>
      <c r="NKI115"/>
      <c r="NKJ115"/>
      <c r="NKK115"/>
      <c r="NKL115"/>
      <c r="NKM115"/>
      <c r="NKN115"/>
      <c r="NKO115"/>
      <c r="NKP115"/>
      <c r="NKQ115"/>
      <c r="NKR115"/>
      <c r="NKS115"/>
      <c r="NKT115"/>
      <c r="NKU115"/>
      <c r="NKV115"/>
      <c r="NKW115"/>
      <c r="NKX115"/>
      <c r="NKY115"/>
      <c r="NKZ115"/>
      <c r="NLA115"/>
      <c r="NLB115"/>
      <c r="NLC115"/>
      <c r="NLD115"/>
      <c r="NLE115"/>
      <c r="NLF115"/>
      <c r="NLG115"/>
      <c r="NLH115"/>
      <c r="NLI115"/>
      <c r="NLJ115"/>
      <c r="NLK115"/>
      <c r="NLL115"/>
      <c r="NLM115"/>
      <c r="NLN115"/>
      <c r="NLO115"/>
      <c r="NLP115"/>
      <c r="NLQ115"/>
      <c r="NLR115"/>
      <c r="NLS115"/>
      <c r="NLT115"/>
      <c r="NLU115"/>
      <c r="NLV115"/>
      <c r="NLW115"/>
      <c r="NLX115"/>
      <c r="NLY115"/>
      <c r="NLZ115"/>
      <c r="NMA115"/>
      <c r="NMB115"/>
      <c r="NMC115"/>
      <c r="NMD115"/>
      <c r="NME115"/>
      <c r="NMF115"/>
      <c r="NMG115"/>
      <c r="NMH115"/>
      <c r="NMI115"/>
      <c r="NMJ115"/>
      <c r="NMK115"/>
      <c r="NML115"/>
      <c r="NMM115"/>
      <c r="NMN115"/>
      <c r="NMO115"/>
      <c r="NMP115"/>
      <c r="NMQ115"/>
      <c r="NMR115"/>
      <c r="NMS115"/>
      <c r="NMT115"/>
      <c r="NMU115"/>
      <c r="NMV115"/>
      <c r="NMW115"/>
      <c r="NMX115"/>
      <c r="NMY115"/>
      <c r="NMZ115"/>
      <c r="NNA115"/>
      <c r="NNB115"/>
      <c r="NNC115"/>
      <c r="NND115"/>
      <c r="NNE115"/>
      <c r="NNF115"/>
      <c r="NNG115"/>
      <c r="NNH115"/>
      <c r="NNI115"/>
      <c r="NNJ115"/>
      <c r="NNK115"/>
      <c r="NNL115"/>
      <c r="NNM115"/>
      <c r="NNN115"/>
      <c r="NNO115"/>
      <c r="NNP115"/>
      <c r="NNQ115"/>
      <c r="NNR115"/>
      <c r="NNS115"/>
      <c r="NNT115"/>
      <c r="NNU115"/>
      <c r="NNV115"/>
      <c r="NNW115"/>
      <c r="NNX115"/>
      <c r="NNY115"/>
      <c r="NNZ115"/>
      <c r="NOA115"/>
      <c r="NOB115"/>
      <c r="NOC115"/>
      <c r="NOD115"/>
      <c r="NOE115"/>
      <c r="NOF115"/>
      <c r="NOG115"/>
      <c r="NOH115"/>
      <c r="NOI115"/>
      <c r="NOJ115"/>
      <c r="NOK115"/>
      <c r="NOL115"/>
      <c r="NOM115"/>
      <c r="NON115"/>
      <c r="NOO115"/>
      <c r="NOP115"/>
      <c r="NOQ115"/>
      <c r="NOR115"/>
      <c r="NOS115"/>
      <c r="NOT115"/>
      <c r="NOU115"/>
      <c r="NOV115"/>
      <c r="NOW115"/>
      <c r="NOX115"/>
      <c r="NOY115"/>
      <c r="NOZ115"/>
      <c r="NPA115"/>
      <c r="NPB115"/>
      <c r="NPC115"/>
      <c r="NPD115"/>
      <c r="NPE115"/>
      <c r="NPF115"/>
      <c r="NPG115"/>
      <c r="NPH115"/>
      <c r="NPI115"/>
      <c r="NPJ115"/>
      <c r="NPK115"/>
      <c r="NPL115"/>
      <c r="NPM115"/>
      <c r="NPN115"/>
      <c r="NPO115"/>
      <c r="NPP115"/>
      <c r="NPQ115"/>
      <c r="NPR115"/>
      <c r="NPS115"/>
      <c r="NPT115"/>
      <c r="NPU115"/>
      <c r="NPV115"/>
      <c r="NPW115"/>
      <c r="NPX115"/>
      <c r="NPY115"/>
      <c r="NPZ115"/>
      <c r="NQA115"/>
      <c r="NQB115"/>
      <c r="NQC115"/>
      <c r="NQD115"/>
      <c r="NQE115"/>
      <c r="NQF115"/>
      <c r="NQG115"/>
      <c r="NQH115"/>
      <c r="NQI115"/>
      <c r="NQJ115"/>
      <c r="NQK115"/>
      <c r="NQL115"/>
      <c r="NQM115"/>
      <c r="NQN115"/>
      <c r="NQO115"/>
      <c r="NQP115"/>
      <c r="NQQ115"/>
      <c r="NQR115"/>
      <c r="NQS115"/>
      <c r="NQT115"/>
      <c r="NQU115"/>
      <c r="NQV115"/>
      <c r="NQW115"/>
      <c r="NQX115"/>
      <c r="NQY115"/>
      <c r="NQZ115"/>
      <c r="NRA115"/>
      <c r="NRB115"/>
      <c r="NRC115"/>
      <c r="NRD115"/>
      <c r="NRE115"/>
      <c r="NRF115"/>
      <c r="NRG115"/>
      <c r="NRH115"/>
      <c r="NRI115"/>
      <c r="NRJ115"/>
      <c r="NRK115"/>
      <c r="NRL115"/>
      <c r="NRM115"/>
      <c r="NRN115"/>
      <c r="NRO115"/>
      <c r="NRP115"/>
      <c r="NRQ115"/>
      <c r="NRR115"/>
      <c r="NRS115"/>
      <c r="NRT115"/>
      <c r="NRU115"/>
      <c r="NRV115"/>
      <c r="NRW115"/>
      <c r="NRX115"/>
      <c r="NRY115"/>
      <c r="NRZ115"/>
      <c r="NSA115"/>
      <c r="NSB115"/>
      <c r="NSC115"/>
      <c r="NSD115"/>
      <c r="NSE115"/>
      <c r="NSF115"/>
      <c r="NSG115"/>
      <c r="NSH115"/>
      <c r="NSI115"/>
      <c r="NSJ115"/>
      <c r="NSK115"/>
      <c r="NSL115"/>
      <c r="NSM115"/>
      <c r="NSN115"/>
      <c r="NSO115"/>
      <c r="NSP115"/>
      <c r="NSQ115"/>
      <c r="NSR115"/>
      <c r="NSS115"/>
      <c r="NST115"/>
      <c r="NSU115"/>
      <c r="NSV115"/>
      <c r="NSW115"/>
      <c r="NSX115"/>
      <c r="NSY115"/>
      <c r="NSZ115"/>
      <c r="NTA115"/>
      <c r="NTB115"/>
      <c r="NTC115"/>
      <c r="NTD115"/>
      <c r="NTE115"/>
      <c r="NTF115"/>
      <c r="NTG115"/>
      <c r="NTH115"/>
      <c r="NTI115"/>
      <c r="NTJ115"/>
      <c r="NTK115"/>
      <c r="NTL115"/>
      <c r="NTM115"/>
      <c r="NTN115"/>
      <c r="NTO115"/>
      <c r="NTP115"/>
      <c r="NTQ115"/>
      <c r="NTR115"/>
      <c r="NTS115"/>
      <c r="NTT115"/>
      <c r="NTU115"/>
      <c r="NTV115"/>
      <c r="NTW115"/>
      <c r="NTX115"/>
      <c r="NTY115"/>
      <c r="NTZ115"/>
      <c r="NUA115"/>
      <c r="NUB115"/>
      <c r="NUC115"/>
      <c r="NUD115"/>
      <c r="NUE115"/>
      <c r="NUF115"/>
      <c r="NUG115"/>
      <c r="NUH115"/>
      <c r="NUI115"/>
      <c r="NUJ115"/>
      <c r="NUK115"/>
      <c r="NUL115"/>
      <c r="NUM115"/>
      <c r="NUN115"/>
      <c r="NUO115"/>
      <c r="NUP115"/>
      <c r="NUQ115"/>
      <c r="NUR115"/>
      <c r="NUS115"/>
      <c r="NUT115"/>
      <c r="NUU115"/>
      <c r="NUV115"/>
      <c r="NUW115"/>
      <c r="NUX115"/>
      <c r="NUY115"/>
      <c r="NUZ115"/>
      <c r="NVA115"/>
      <c r="NVB115"/>
      <c r="NVC115"/>
      <c r="NVD115"/>
      <c r="NVE115"/>
      <c r="NVF115"/>
      <c r="NVG115"/>
      <c r="NVH115"/>
      <c r="NVI115"/>
      <c r="NVJ115"/>
      <c r="NVK115"/>
      <c r="NVL115"/>
      <c r="NVM115"/>
      <c r="NVN115"/>
      <c r="NVO115"/>
      <c r="NVP115"/>
      <c r="NVQ115"/>
      <c r="NVR115"/>
      <c r="NVS115"/>
      <c r="NVT115"/>
      <c r="NVU115"/>
      <c r="NVV115"/>
      <c r="NVW115"/>
      <c r="NVX115"/>
      <c r="NVY115"/>
      <c r="NVZ115"/>
      <c r="NWA115"/>
      <c r="NWB115"/>
      <c r="NWC115"/>
      <c r="NWD115"/>
      <c r="NWE115"/>
      <c r="NWF115"/>
      <c r="NWG115"/>
      <c r="NWH115"/>
      <c r="NWI115"/>
      <c r="NWJ115"/>
      <c r="NWK115"/>
      <c r="NWL115"/>
      <c r="NWM115"/>
      <c r="NWN115"/>
      <c r="NWO115"/>
      <c r="NWP115"/>
      <c r="NWQ115"/>
      <c r="NWR115"/>
      <c r="NWS115"/>
      <c r="NWT115"/>
      <c r="NWU115"/>
      <c r="NWV115"/>
      <c r="NWW115"/>
      <c r="NWX115"/>
      <c r="NWY115"/>
      <c r="NWZ115"/>
      <c r="NXA115"/>
      <c r="NXB115"/>
      <c r="NXC115"/>
      <c r="NXD115"/>
      <c r="NXE115"/>
      <c r="NXF115"/>
      <c r="NXG115"/>
      <c r="NXH115"/>
      <c r="NXI115"/>
      <c r="NXJ115"/>
      <c r="NXK115"/>
      <c r="NXL115"/>
      <c r="NXM115"/>
      <c r="NXN115"/>
      <c r="NXO115"/>
      <c r="NXP115"/>
      <c r="NXQ115"/>
      <c r="NXR115"/>
      <c r="NXS115"/>
      <c r="NXT115"/>
      <c r="NXU115"/>
      <c r="NXV115"/>
      <c r="NXW115"/>
      <c r="NXX115"/>
      <c r="NXY115"/>
      <c r="NXZ115"/>
      <c r="NYA115"/>
      <c r="NYB115"/>
      <c r="NYC115"/>
      <c r="NYD115"/>
      <c r="NYE115"/>
      <c r="NYF115"/>
      <c r="NYG115"/>
      <c r="NYH115"/>
      <c r="NYI115"/>
      <c r="NYJ115"/>
      <c r="NYK115"/>
      <c r="NYL115"/>
      <c r="NYM115"/>
      <c r="NYN115"/>
      <c r="NYO115"/>
      <c r="NYP115"/>
      <c r="NYQ115"/>
      <c r="NYR115"/>
      <c r="NYS115"/>
      <c r="NYT115"/>
      <c r="NYU115"/>
      <c r="NYV115"/>
      <c r="NYW115"/>
      <c r="NYX115"/>
      <c r="NYY115"/>
      <c r="NYZ115"/>
      <c r="NZA115"/>
      <c r="NZB115"/>
      <c r="NZC115"/>
      <c r="NZD115"/>
      <c r="NZE115"/>
      <c r="NZF115"/>
      <c r="NZG115"/>
      <c r="NZH115"/>
      <c r="NZI115"/>
      <c r="NZJ115"/>
      <c r="NZK115"/>
      <c r="NZL115"/>
      <c r="NZM115"/>
      <c r="NZN115"/>
      <c r="NZO115"/>
      <c r="NZP115"/>
      <c r="NZQ115"/>
      <c r="NZR115"/>
      <c r="NZS115"/>
      <c r="NZT115"/>
      <c r="NZU115"/>
      <c r="NZV115"/>
      <c r="NZW115"/>
      <c r="NZX115"/>
      <c r="NZY115"/>
      <c r="NZZ115"/>
      <c r="OAA115"/>
      <c r="OAB115"/>
      <c r="OAC115"/>
      <c r="OAD115"/>
      <c r="OAE115"/>
      <c r="OAF115"/>
      <c r="OAG115"/>
      <c r="OAH115"/>
      <c r="OAI115"/>
      <c r="OAJ115"/>
      <c r="OAK115"/>
      <c r="OAL115"/>
      <c r="OAM115"/>
      <c r="OAN115"/>
      <c r="OAO115"/>
      <c r="OAP115"/>
      <c r="OAQ115"/>
      <c r="OAR115"/>
      <c r="OAS115"/>
      <c r="OAT115"/>
      <c r="OAU115"/>
      <c r="OAV115"/>
      <c r="OAW115"/>
      <c r="OAX115"/>
      <c r="OAY115"/>
      <c r="OAZ115"/>
      <c r="OBA115"/>
      <c r="OBB115"/>
      <c r="OBC115"/>
      <c r="OBD115"/>
      <c r="OBE115"/>
      <c r="OBF115"/>
      <c r="OBG115"/>
      <c r="OBH115"/>
      <c r="OBI115"/>
      <c r="OBJ115"/>
      <c r="OBK115"/>
      <c r="OBL115"/>
      <c r="OBM115"/>
      <c r="OBN115"/>
      <c r="OBO115"/>
      <c r="OBP115"/>
      <c r="OBQ115"/>
      <c r="OBR115"/>
      <c r="OBS115"/>
      <c r="OBT115"/>
      <c r="OBU115"/>
      <c r="OBV115"/>
      <c r="OBW115"/>
      <c r="OBX115"/>
      <c r="OBY115"/>
      <c r="OBZ115"/>
      <c r="OCA115"/>
      <c r="OCB115"/>
      <c r="OCC115"/>
      <c r="OCD115"/>
      <c r="OCE115"/>
      <c r="OCF115"/>
      <c r="OCG115"/>
      <c r="OCH115"/>
      <c r="OCI115"/>
      <c r="OCJ115"/>
      <c r="OCK115"/>
      <c r="OCL115"/>
      <c r="OCM115"/>
      <c r="OCN115"/>
      <c r="OCO115"/>
      <c r="OCP115"/>
      <c r="OCQ115"/>
      <c r="OCR115"/>
      <c r="OCS115"/>
      <c r="OCT115"/>
      <c r="OCU115"/>
      <c r="OCV115"/>
      <c r="OCW115"/>
      <c r="OCX115"/>
      <c r="OCY115"/>
      <c r="OCZ115"/>
      <c r="ODA115"/>
      <c r="ODB115"/>
      <c r="ODC115"/>
      <c r="ODD115"/>
      <c r="ODE115"/>
      <c r="ODF115"/>
      <c r="ODG115"/>
      <c r="ODH115"/>
      <c r="ODI115"/>
      <c r="ODJ115"/>
      <c r="ODK115"/>
      <c r="ODL115"/>
      <c r="ODM115"/>
      <c r="ODN115"/>
      <c r="ODO115"/>
      <c r="ODP115"/>
      <c r="ODQ115"/>
      <c r="ODR115"/>
      <c r="ODS115"/>
      <c r="ODT115"/>
      <c r="ODU115"/>
      <c r="ODV115"/>
      <c r="ODW115"/>
      <c r="ODX115"/>
      <c r="ODY115"/>
      <c r="ODZ115"/>
      <c r="OEA115"/>
      <c r="OEB115"/>
      <c r="OEC115"/>
      <c r="OED115"/>
      <c r="OEE115"/>
      <c r="OEF115"/>
      <c r="OEG115"/>
      <c r="OEH115"/>
      <c r="OEI115"/>
      <c r="OEJ115"/>
      <c r="OEK115"/>
      <c r="OEL115"/>
      <c r="OEM115"/>
      <c r="OEN115"/>
      <c r="OEO115"/>
      <c r="OEP115"/>
      <c r="OEQ115"/>
      <c r="OER115"/>
      <c r="OES115"/>
      <c r="OET115"/>
      <c r="OEU115"/>
      <c r="OEV115"/>
      <c r="OEW115"/>
      <c r="OEX115"/>
      <c r="OEY115"/>
      <c r="OEZ115"/>
      <c r="OFA115"/>
      <c r="OFB115"/>
      <c r="OFC115"/>
      <c r="OFD115"/>
      <c r="OFE115"/>
      <c r="OFF115"/>
      <c r="OFG115"/>
      <c r="OFH115"/>
      <c r="OFI115"/>
      <c r="OFJ115"/>
      <c r="OFK115"/>
      <c r="OFL115"/>
      <c r="OFM115"/>
      <c r="OFN115"/>
      <c r="OFO115"/>
      <c r="OFP115"/>
      <c r="OFQ115"/>
      <c r="OFR115"/>
      <c r="OFS115"/>
      <c r="OFT115"/>
      <c r="OFU115"/>
      <c r="OFV115"/>
      <c r="OFW115"/>
      <c r="OFX115"/>
      <c r="OFY115"/>
      <c r="OFZ115"/>
      <c r="OGA115"/>
      <c r="OGB115"/>
      <c r="OGC115"/>
      <c r="OGD115"/>
      <c r="OGE115"/>
      <c r="OGF115"/>
      <c r="OGG115"/>
      <c r="OGH115"/>
      <c r="OGI115"/>
      <c r="OGJ115"/>
      <c r="OGK115"/>
      <c r="OGL115"/>
      <c r="OGM115"/>
      <c r="OGN115"/>
      <c r="OGO115"/>
      <c r="OGP115"/>
      <c r="OGQ115"/>
      <c r="OGR115"/>
      <c r="OGS115"/>
      <c r="OGT115"/>
      <c r="OGU115"/>
      <c r="OGV115"/>
      <c r="OGW115"/>
      <c r="OGX115"/>
      <c r="OGY115"/>
      <c r="OGZ115"/>
      <c r="OHA115"/>
      <c r="OHB115"/>
      <c r="OHC115"/>
      <c r="OHD115"/>
      <c r="OHE115"/>
      <c r="OHF115"/>
      <c r="OHG115"/>
      <c r="OHH115"/>
      <c r="OHI115"/>
      <c r="OHJ115"/>
      <c r="OHK115"/>
      <c r="OHL115"/>
      <c r="OHM115"/>
      <c r="OHN115"/>
      <c r="OHO115"/>
      <c r="OHP115"/>
      <c r="OHQ115"/>
      <c r="OHR115"/>
      <c r="OHS115"/>
      <c r="OHT115"/>
      <c r="OHU115"/>
      <c r="OHV115"/>
      <c r="OHW115"/>
      <c r="OHX115"/>
      <c r="OHY115"/>
      <c r="OHZ115"/>
      <c r="OIA115"/>
      <c r="OIB115"/>
      <c r="OIC115"/>
      <c r="OID115"/>
      <c r="OIE115"/>
      <c r="OIF115"/>
      <c r="OIG115"/>
      <c r="OIH115"/>
      <c r="OII115"/>
      <c r="OIJ115"/>
      <c r="OIK115"/>
      <c r="OIL115"/>
      <c r="OIM115"/>
      <c r="OIN115"/>
      <c r="OIO115"/>
      <c r="OIP115"/>
      <c r="OIQ115"/>
      <c r="OIR115"/>
      <c r="OIS115"/>
      <c r="OIT115"/>
      <c r="OIU115"/>
      <c r="OIV115"/>
      <c r="OIW115"/>
      <c r="OIX115"/>
      <c r="OIY115"/>
      <c r="OIZ115"/>
      <c r="OJA115"/>
      <c r="OJB115"/>
      <c r="OJC115"/>
      <c r="OJD115"/>
      <c r="OJE115"/>
      <c r="OJF115"/>
      <c r="OJG115"/>
      <c r="OJH115"/>
      <c r="OJI115"/>
      <c r="OJJ115"/>
      <c r="OJK115"/>
      <c r="OJL115"/>
      <c r="OJM115"/>
      <c r="OJN115"/>
      <c r="OJO115"/>
      <c r="OJP115"/>
      <c r="OJQ115"/>
      <c r="OJR115"/>
      <c r="OJS115"/>
      <c r="OJT115"/>
      <c r="OJU115"/>
      <c r="OJV115"/>
      <c r="OJW115"/>
      <c r="OJX115"/>
      <c r="OJY115"/>
      <c r="OJZ115"/>
      <c r="OKA115"/>
      <c r="OKB115"/>
      <c r="OKC115"/>
      <c r="OKD115"/>
      <c r="OKE115"/>
      <c r="OKF115"/>
      <c r="OKG115"/>
      <c r="OKH115"/>
      <c r="OKI115"/>
      <c r="OKJ115"/>
      <c r="OKK115"/>
      <c r="OKL115"/>
      <c r="OKM115"/>
      <c r="OKN115"/>
      <c r="OKO115"/>
      <c r="OKP115"/>
      <c r="OKQ115"/>
      <c r="OKR115"/>
      <c r="OKS115"/>
      <c r="OKT115"/>
      <c r="OKU115"/>
      <c r="OKV115"/>
      <c r="OKW115"/>
      <c r="OKX115"/>
      <c r="OKY115"/>
      <c r="OKZ115"/>
      <c r="OLA115"/>
      <c r="OLB115"/>
      <c r="OLC115"/>
      <c r="OLD115"/>
      <c r="OLE115"/>
      <c r="OLF115"/>
      <c r="OLG115"/>
      <c r="OLH115"/>
      <c r="OLI115"/>
      <c r="OLJ115"/>
      <c r="OLK115"/>
      <c r="OLL115"/>
      <c r="OLM115"/>
      <c r="OLN115"/>
      <c r="OLO115"/>
      <c r="OLP115"/>
      <c r="OLQ115"/>
      <c r="OLR115"/>
      <c r="OLS115"/>
      <c r="OLT115"/>
      <c r="OLU115"/>
      <c r="OLV115"/>
      <c r="OLW115"/>
      <c r="OLX115"/>
      <c r="OLY115"/>
      <c r="OLZ115"/>
      <c r="OMA115"/>
      <c r="OMB115"/>
      <c r="OMC115"/>
      <c r="OMD115"/>
      <c r="OME115"/>
      <c r="OMF115"/>
      <c r="OMG115"/>
      <c r="OMH115"/>
      <c r="OMI115"/>
      <c r="OMJ115"/>
      <c r="OMK115"/>
      <c r="OML115"/>
      <c r="OMM115"/>
      <c r="OMN115"/>
      <c r="OMO115"/>
      <c r="OMP115"/>
      <c r="OMQ115"/>
      <c r="OMR115"/>
      <c r="OMS115"/>
      <c r="OMT115"/>
      <c r="OMU115"/>
      <c r="OMV115"/>
      <c r="OMW115"/>
      <c r="OMX115"/>
      <c r="OMY115"/>
      <c r="OMZ115"/>
      <c r="ONA115"/>
      <c r="ONB115"/>
      <c r="ONC115"/>
      <c r="OND115"/>
      <c r="ONE115"/>
      <c r="ONF115"/>
      <c r="ONG115"/>
      <c r="ONH115"/>
      <c r="ONI115"/>
      <c r="ONJ115"/>
      <c r="ONK115"/>
      <c r="ONL115"/>
      <c r="ONM115"/>
      <c r="ONN115"/>
      <c r="ONO115"/>
      <c r="ONP115"/>
      <c r="ONQ115"/>
      <c r="ONR115"/>
      <c r="ONS115"/>
      <c r="ONT115"/>
      <c r="ONU115"/>
      <c r="ONV115"/>
      <c r="ONW115"/>
      <c r="ONX115"/>
      <c r="ONY115"/>
      <c r="ONZ115"/>
      <c r="OOA115"/>
      <c r="OOB115"/>
      <c r="OOC115"/>
      <c r="OOD115"/>
      <c r="OOE115"/>
      <c r="OOF115"/>
      <c r="OOG115"/>
      <c r="OOH115"/>
      <c r="OOI115"/>
      <c r="OOJ115"/>
      <c r="OOK115"/>
      <c r="OOL115"/>
      <c r="OOM115"/>
      <c r="OON115"/>
      <c r="OOO115"/>
      <c r="OOP115"/>
      <c r="OOQ115"/>
      <c r="OOR115"/>
      <c r="OOS115"/>
      <c r="OOT115"/>
      <c r="OOU115"/>
      <c r="OOV115"/>
      <c r="OOW115"/>
      <c r="OOX115"/>
      <c r="OOY115"/>
      <c r="OOZ115"/>
      <c r="OPA115"/>
      <c r="OPB115"/>
      <c r="OPC115"/>
      <c r="OPD115"/>
      <c r="OPE115"/>
      <c r="OPF115"/>
      <c r="OPG115"/>
      <c r="OPH115"/>
      <c r="OPI115"/>
      <c r="OPJ115"/>
      <c r="OPK115"/>
      <c r="OPL115"/>
      <c r="OPM115"/>
      <c r="OPN115"/>
      <c r="OPO115"/>
      <c r="OPP115"/>
      <c r="OPQ115"/>
      <c r="OPR115"/>
      <c r="OPS115"/>
      <c r="OPT115"/>
      <c r="OPU115"/>
      <c r="OPV115"/>
      <c r="OPW115"/>
      <c r="OPX115"/>
      <c r="OPY115"/>
      <c r="OPZ115"/>
      <c r="OQA115"/>
      <c r="OQB115"/>
      <c r="OQC115"/>
      <c r="OQD115"/>
      <c r="OQE115"/>
      <c r="OQF115"/>
      <c r="OQG115"/>
      <c r="OQH115"/>
      <c r="OQI115"/>
      <c r="OQJ115"/>
      <c r="OQK115"/>
      <c r="OQL115"/>
      <c r="OQM115"/>
      <c r="OQN115"/>
      <c r="OQO115"/>
      <c r="OQP115"/>
      <c r="OQQ115"/>
      <c r="OQR115"/>
      <c r="OQS115"/>
      <c r="OQT115"/>
      <c r="OQU115"/>
      <c r="OQV115"/>
      <c r="OQW115"/>
      <c r="OQX115"/>
      <c r="OQY115"/>
      <c r="OQZ115"/>
      <c r="ORA115"/>
      <c r="ORB115"/>
      <c r="ORC115"/>
      <c r="ORD115"/>
      <c r="ORE115"/>
      <c r="ORF115"/>
      <c r="ORG115"/>
      <c r="ORH115"/>
      <c r="ORI115"/>
      <c r="ORJ115"/>
      <c r="ORK115"/>
      <c r="ORL115"/>
      <c r="ORM115"/>
      <c r="ORN115"/>
      <c r="ORO115"/>
      <c r="ORP115"/>
      <c r="ORQ115"/>
      <c r="ORR115"/>
      <c r="ORS115"/>
      <c r="ORT115"/>
      <c r="ORU115"/>
      <c r="ORV115"/>
      <c r="ORW115"/>
      <c r="ORX115"/>
      <c r="ORY115"/>
      <c r="ORZ115"/>
      <c r="OSA115"/>
      <c r="OSB115"/>
      <c r="OSC115"/>
      <c r="OSD115"/>
      <c r="OSE115"/>
      <c r="OSF115"/>
      <c r="OSG115"/>
      <c r="OSH115"/>
      <c r="OSI115"/>
      <c r="OSJ115"/>
      <c r="OSK115"/>
      <c r="OSL115"/>
      <c r="OSM115"/>
      <c r="OSN115"/>
      <c r="OSO115"/>
      <c r="OSP115"/>
      <c r="OSQ115"/>
      <c r="OSR115"/>
      <c r="OSS115"/>
      <c r="OST115"/>
      <c r="OSU115"/>
      <c r="OSV115"/>
      <c r="OSW115"/>
      <c r="OSX115"/>
      <c r="OSY115"/>
      <c r="OSZ115"/>
      <c r="OTA115"/>
      <c r="OTB115"/>
      <c r="OTC115"/>
      <c r="OTD115"/>
      <c r="OTE115"/>
      <c r="OTF115"/>
      <c r="OTG115"/>
      <c r="OTH115"/>
      <c r="OTI115"/>
      <c r="OTJ115"/>
      <c r="OTK115"/>
      <c r="OTL115"/>
      <c r="OTM115"/>
      <c r="OTN115"/>
      <c r="OTO115"/>
      <c r="OTP115"/>
      <c r="OTQ115"/>
      <c r="OTR115"/>
      <c r="OTS115"/>
      <c r="OTT115"/>
      <c r="OTU115"/>
      <c r="OTV115"/>
      <c r="OTW115"/>
      <c r="OTX115"/>
      <c r="OTY115"/>
      <c r="OTZ115"/>
      <c r="OUA115"/>
      <c r="OUB115"/>
      <c r="OUC115"/>
      <c r="OUD115"/>
      <c r="OUE115"/>
      <c r="OUF115"/>
      <c r="OUG115"/>
      <c r="OUH115"/>
      <c r="OUI115"/>
      <c r="OUJ115"/>
      <c r="OUK115"/>
      <c r="OUL115"/>
      <c r="OUM115"/>
      <c r="OUN115"/>
      <c r="OUO115"/>
      <c r="OUP115"/>
      <c r="OUQ115"/>
      <c r="OUR115"/>
      <c r="OUS115"/>
      <c r="OUT115"/>
      <c r="OUU115"/>
      <c r="OUV115"/>
      <c r="OUW115"/>
      <c r="OUX115"/>
      <c r="OUY115"/>
      <c r="OUZ115"/>
      <c r="OVA115"/>
      <c r="OVB115"/>
      <c r="OVC115"/>
      <c r="OVD115"/>
      <c r="OVE115"/>
      <c r="OVF115"/>
      <c r="OVG115"/>
      <c r="OVH115"/>
      <c r="OVI115"/>
      <c r="OVJ115"/>
      <c r="OVK115"/>
      <c r="OVL115"/>
      <c r="OVM115"/>
      <c r="OVN115"/>
      <c r="OVO115"/>
      <c r="OVP115"/>
      <c r="OVQ115"/>
      <c r="OVR115"/>
      <c r="OVS115"/>
      <c r="OVT115"/>
      <c r="OVU115"/>
      <c r="OVV115"/>
      <c r="OVW115"/>
      <c r="OVX115"/>
      <c r="OVY115"/>
      <c r="OVZ115"/>
      <c r="OWA115"/>
      <c r="OWB115"/>
      <c r="OWC115"/>
      <c r="OWD115"/>
      <c r="OWE115"/>
      <c r="OWF115"/>
      <c r="OWG115"/>
      <c r="OWH115"/>
      <c r="OWI115"/>
      <c r="OWJ115"/>
      <c r="OWK115"/>
      <c r="OWL115"/>
      <c r="OWM115"/>
      <c r="OWN115"/>
      <c r="OWO115"/>
      <c r="OWP115"/>
      <c r="OWQ115"/>
      <c r="OWR115"/>
      <c r="OWS115"/>
      <c r="OWT115"/>
      <c r="OWU115"/>
      <c r="OWV115"/>
      <c r="OWW115"/>
      <c r="OWX115"/>
      <c r="OWY115"/>
      <c r="OWZ115"/>
      <c r="OXA115"/>
      <c r="OXB115"/>
      <c r="OXC115"/>
      <c r="OXD115"/>
      <c r="OXE115"/>
      <c r="OXF115"/>
      <c r="OXG115"/>
      <c r="OXH115"/>
      <c r="OXI115"/>
      <c r="OXJ115"/>
      <c r="OXK115"/>
      <c r="OXL115"/>
      <c r="OXM115"/>
      <c r="OXN115"/>
      <c r="OXO115"/>
      <c r="OXP115"/>
      <c r="OXQ115"/>
      <c r="OXR115"/>
      <c r="OXS115"/>
      <c r="OXT115"/>
      <c r="OXU115"/>
      <c r="OXV115"/>
      <c r="OXW115"/>
      <c r="OXX115"/>
      <c r="OXY115"/>
      <c r="OXZ115"/>
      <c r="OYA115"/>
      <c r="OYB115"/>
      <c r="OYC115"/>
      <c r="OYD115"/>
      <c r="OYE115"/>
      <c r="OYF115"/>
      <c r="OYG115"/>
      <c r="OYH115"/>
      <c r="OYI115"/>
      <c r="OYJ115"/>
      <c r="OYK115"/>
      <c r="OYL115"/>
      <c r="OYM115"/>
      <c r="OYN115"/>
      <c r="OYO115"/>
      <c r="OYP115"/>
      <c r="OYQ115"/>
      <c r="OYR115"/>
      <c r="OYS115"/>
      <c r="OYT115"/>
      <c r="OYU115"/>
      <c r="OYV115"/>
      <c r="OYW115"/>
      <c r="OYX115"/>
      <c r="OYY115"/>
      <c r="OYZ115"/>
      <c r="OZA115"/>
      <c r="OZB115"/>
      <c r="OZC115"/>
      <c r="OZD115"/>
      <c r="OZE115"/>
      <c r="OZF115"/>
      <c r="OZG115"/>
      <c r="OZH115"/>
      <c r="OZI115"/>
      <c r="OZJ115"/>
      <c r="OZK115"/>
      <c r="OZL115"/>
      <c r="OZM115"/>
      <c r="OZN115"/>
      <c r="OZO115"/>
      <c r="OZP115"/>
      <c r="OZQ115"/>
      <c r="OZR115"/>
      <c r="OZS115"/>
      <c r="OZT115"/>
      <c r="OZU115"/>
      <c r="OZV115"/>
      <c r="OZW115"/>
      <c r="OZX115"/>
      <c r="OZY115"/>
      <c r="OZZ115"/>
      <c r="PAA115"/>
      <c r="PAB115"/>
      <c r="PAC115"/>
      <c r="PAD115"/>
      <c r="PAE115"/>
      <c r="PAF115"/>
      <c r="PAG115"/>
      <c r="PAH115"/>
      <c r="PAI115"/>
      <c r="PAJ115"/>
      <c r="PAK115"/>
      <c r="PAL115"/>
      <c r="PAM115"/>
      <c r="PAN115"/>
      <c r="PAO115"/>
      <c r="PAP115"/>
      <c r="PAQ115"/>
      <c r="PAR115"/>
      <c r="PAS115"/>
      <c r="PAT115"/>
      <c r="PAU115"/>
      <c r="PAV115"/>
      <c r="PAW115"/>
      <c r="PAX115"/>
      <c r="PAY115"/>
      <c r="PAZ115"/>
      <c r="PBA115"/>
      <c r="PBB115"/>
      <c r="PBC115"/>
      <c r="PBD115"/>
      <c r="PBE115"/>
      <c r="PBF115"/>
      <c r="PBG115"/>
      <c r="PBH115"/>
      <c r="PBI115"/>
      <c r="PBJ115"/>
      <c r="PBK115"/>
      <c r="PBL115"/>
      <c r="PBM115"/>
      <c r="PBN115"/>
      <c r="PBO115"/>
      <c r="PBP115"/>
      <c r="PBQ115"/>
      <c r="PBR115"/>
      <c r="PBS115"/>
      <c r="PBT115"/>
      <c r="PBU115"/>
      <c r="PBV115"/>
      <c r="PBW115"/>
      <c r="PBX115"/>
      <c r="PBY115"/>
      <c r="PBZ115"/>
      <c r="PCA115"/>
      <c r="PCB115"/>
      <c r="PCC115"/>
      <c r="PCD115"/>
      <c r="PCE115"/>
      <c r="PCF115"/>
      <c r="PCG115"/>
      <c r="PCH115"/>
      <c r="PCI115"/>
      <c r="PCJ115"/>
      <c r="PCK115"/>
      <c r="PCL115"/>
      <c r="PCM115"/>
      <c r="PCN115"/>
      <c r="PCO115"/>
      <c r="PCP115"/>
      <c r="PCQ115"/>
      <c r="PCR115"/>
      <c r="PCS115"/>
      <c r="PCT115"/>
      <c r="PCU115"/>
      <c r="PCV115"/>
      <c r="PCW115"/>
      <c r="PCX115"/>
      <c r="PCY115"/>
      <c r="PCZ115"/>
      <c r="PDA115"/>
      <c r="PDB115"/>
      <c r="PDC115"/>
      <c r="PDD115"/>
      <c r="PDE115"/>
      <c r="PDF115"/>
      <c r="PDG115"/>
      <c r="PDH115"/>
      <c r="PDI115"/>
      <c r="PDJ115"/>
      <c r="PDK115"/>
      <c r="PDL115"/>
      <c r="PDM115"/>
      <c r="PDN115"/>
      <c r="PDO115"/>
      <c r="PDP115"/>
      <c r="PDQ115"/>
      <c r="PDR115"/>
      <c r="PDS115"/>
      <c r="PDT115"/>
      <c r="PDU115"/>
      <c r="PDV115"/>
      <c r="PDW115"/>
      <c r="PDX115"/>
      <c r="PDY115"/>
      <c r="PDZ115"/>
      <c r="PEA115"/>
      <c r="PEB115"/>
      <c r="PEC115"/>
      <c r="PED115"/>
      <c r="PEE115"/>
      <c r="PEF115"/>
      <c r="PEG115"/>
      <c r="PEH115"/>
      <c r="PEI115"/>
      <c r="PEJ115"/>
      <c r="PEK115"/>
      <c r="PEL115"/>
      <c r="PEM115"/>
      <c r="PEN115"/>
      <c r="PEO115"/>
      <c r="PEP115"/>
      <c r="PEQ115"/>
      <c r="PER115"/>
      <c r="PES115"/>
      <c r="PET115"/>
      <c r="PEU115"/>
      <c r="PEV115"/>
      <c r="PEW115"/>
      <c r="PEX115"/>
      <c r="PEY115"/>
      <c r="PEZ115"/>
      <c r="PFA115"/>
      <c r="PFB115"/>
      <c r="PFC115"/>
      <c r="PFD115"/>
      <c r="PFE115"/>
      <c r="PFF115"/>
      <c r="PFG115"/>
      <c r="PFH115"/>
      <c r="PFI115"/>
      <c r="PFJ115"/>
      <c r="PFK115"/>
      <c r="PFL115"/>
      <c r="PFM115"/>
      <c r="PFN115"/>
      <c r="PFO115"/>
      <c r="PFP115"/>
      <c r="PFQ115"/>
      <c r="PFR115"/>
      <c r="PFS115"/>
      <c r="PFT115"/>
      <c r="PFU115"/>
      <c r="PFV115"/>
      <c r="PFW115"/>
      <c r="PFX115"/>
      <c r="PFY115"/>
      <c r="PFZ115"/>
      <c r="PGA115"/>
      <c r="PGB115"/>
      <c r="PGC115"/>
      <c r="PGD115"/>
      <c r="PGE115"/>
      <c r="PGF115"/>
      <c r="PGG115"/>
      <c r="PGH115"/>
      <c r="PGI115"/>
      <c r="PGJ115"/>
      <c r="PGK115"/>
      <c r="PGL115"/>
      <c r="PGM115"/>
      <c r="PGN115"/>
      <c r="PGO115"/>
      <c r="PGP115"/>
      <c r="PGQ115"/>
      <c r="PGR115"/>
      <c r="PGS115"/>
      <c r="PGT115"/>
      <c r="PGU115"/>
      <c r="PGV115"/>
      <c r="PGW115"/>
      <c r="PGX115"/>
      <c r="PGY115"/>
      <c r="PGZ115"/>
      <c r="PHA115"/>
      <c r="PHB115"/>
      <c r="PHC115"/>
      <c r="PHD115"/>
      <c r="PHE115"/>
      <c r="PHF115"/>
      <c r="PHG115"/>
      <c r="PHH115"/>
      <c r="PHI115"/>
      <c r="PHJ115"/>
      <c r="PHK115"/>
      <c r="PHL115"/>
      <c r="PHM115"/>
      <c r="PHN115"/>
      <c r="PHO115"/>
      <c r="PHP115"/>
      <c r="PHQ115"/>
      <c r="PHR115"/>
      <c r="PHS115"/>
      <c r="PHT115"/>
      <c r="PHU115"/>
      <c r="PHV115"/>
      <c r="PHW115"/>
      <c r="PHX115"/>
      <c r="PHY115"/>
      <c r="PHZ115"/>
      <c r="PIA115"/>
      <c r="PIB115"/>
      <c r="PIC115"/>
      <c r="PID115"/>
      <c r="PIE115"/>
      <c r="PIF115"/>
      <c r="PIG115"/>
      <c r="PIH115"/>
      <c r="PII115"/>
      <c r="PIJ115"/>
      <c r="PIK115"/>
      <c r="PIL115"/>
      <c r="PIM115"/>
      <c r="PIN115"/>
      <c r="PIO115"/>
      <c r="PIP115"/>
      <c r="PIQ115"/>
      <c r="PIR115"/>
      <c r="PIS115"/>
      <c r="PIT115"/>
      <c r="PIU115"/>
      <c r="PIV115"/>
      <c r="PIW115"/>
      <c r="PIX115"/>
      <c r="PIY115"/>
      <c r="PIZ115"/>
      <c r="PJA115"/>
      <c r="PJB115"/>
      <c r="PJC115"/>
      <c r="PJD115"/>
      <c r="PJE115"/>
      <c r="PJF115"/>
      <c r="PJG115"/>
      <c r="PJH115"/>
      <c r="PJI115"/>
      <c r="PJJ115"/>
      <c r="PJK115"/>
      <c r="PJL115"/>
      <c r="PJM115"/>
      <c r="PJN115"/>
      <c r="PJO115"/>
      <c r="PJP115"/>
      <c r="PJQ115"/>
      <c r="PJR115"/>
      <c r="PJS115"/>
      <c r="PJT115"/>
      <c r="PJU115"/>
      <c r="PJV115"/>
      <c r="PJW115"/>
      <c r="PJX115"/>
      <c r="PJY115"/>
      <c r="PJZ115"/>
      <c r="PKA115"/>
      <c r="PKB115"/>
      <c r="PKC115"/>
      <c r="PKD115"/>
      <c r="PKE115"/>
      <c r="PKF115"/>
      <c r="PKG115"/>
      <c r="PKH115"/>
      <c r="PKI115"/>
      <c r="PKJ115"/>
      <c r="PKK115"/>
      <c r="PKL115"/>
      <c r="PKM115"/>
      <c r="PKN115"/>
      <c r="PKO115"/>
      <c r="PKP115"/>
      <c r="PKQ115"/>
      <c r="PKR115"/>
      <c r="PKS115"/>
      <c r="PKT115"/>
      <c r="PKU115"/>
      <c r="PKV115"/>
      <c r="PKW115"/>
      <c r="PKX115"/>
      <c r="PKY115"/>
      <c r="PKZ115"/>
      <c r="PLA115"/>
      <c r="PLB115"/>
      <c r="PLC115"/>
      <c r="PLD115"/>
      <c r="PLE115"/>
      <c r="PLF115"/>
      <c r="PLG115"/>
      <c r="PLH115"/>
      <c r="PLI115"/>
      <c r="PLJ115"/>
      <c r="PLK115"/>
      <c r="PLL115"/>
      <c r="PLM115"/>
      <c r="PLN115"/>
      <c r="PLO115"/>
      <c r="PLP115"/>
      <c r="PLQ115"/>
      <c r="PLR115"/>
      <c r="PLS115"/>
      <c r="PLT115"/>
      <c r="PLU115"/>
      <c r="PLV115"/>
      <c r="PLW115"/>
      <c r="PLX115"/>
      <c r="PLY115"/>
      <c r="PLZ115"/>
      <c r="PMA115"/>
      <c r="PMB115"/>
      <c r="PMC115"/>
      <c r="PMD115"/>
      <c r="PME115"/>
      <c r="PMF115"/>
      <c r="PMG115"/>
      <c r="PMH115"/>
      <c r="PMI115"/>
      <c r="PMJ115"/>
      <c r="PMK115"/>
      <c r="PML115"/>
      <c r="PMM115"/>
      <c r="PMN115"/>
      <c r="PMO115"/>
      <c r="PMP115"/>
      <c r="PMQ115"/>
      <c r="PMR115"/>
      <c r="PMS115"/>
      <c r="PMT115"/>
      <c r="PMU115"/>
      <c r="PMV115"/>
      <c r="PMW115"/>
      <c r="PMX115"/>
      <c r="PMY115"/>
      <c r="PMZ115"/>
      <c r="PNA115"/>
      <c r="PNB115"/>
      <c r="PNC115"/>
      <c r="PND115"/>
      <c r="PNE115"/>
      <c r="PNF115"/>
      <c r="PNG115"/>
      <c r="PNH115"/>
      <c r="PNI115"/>
      <c r="PNJ115"/>
      <c r="PNK115"/>
      <c r="PNL115"/>
      <c r="PNM115"/>
      <c r="PNN115"/>
      <c r="PNO115"/>
      <c r="PNP115"/>
      <c r="PNQ115"/>
      <c r="PNR115"/>
      <c r="PNS115"/>
      <c r="PNT115"/>
      <c r="PNU115"/>
      <c r="PNV115"/>
      <c r="PNW115"/>
      <c r="PNX115"/>
      <c r="PNY115"/>
      <c r="PNZ115"/>
      <c r="POA115"/>
      <c r="POB115"/>
      <c r="POC115"/>
      <c r="POD115"/>
      <c r="POE115"/>
      <c r="POF115"/>
      <c r="POG115"/>
      <c r="POH115"/>
      <c r="POI115"/>
      <c r="POJ115"/>
      <c r="POK115"/>
      <c r="POL115"/>
      <c r="POM115"/>
      <c r="PON115"/>
      <c r="POO115"/>
      <c r="POP115"/>
      <c r="POQ115"/>
      <c r="POR115"/>
      <c r="POS115"/>
      <c r="POT115"/>
      <c r="POU115"/>
      <c r="POV115"/>
      <c r="POW115"/>
      <c r="POX115"/>
      <c r="POY115"/>
      <c r="POZ115"/>
      <c r="PPA115"/>
      <c r="PPB115"/>
      <c r="PPC115"/>
      <c r="PPD115"/>
      <c r="PPE115"/>
      <c r="PPF115"/>
      <c r="PPG115"/>
      <c r="PPH115"/>
      <c r="PPI115"/>
      <c r="PPJ115"/>
      <c r="PPK115"/>
      <c r="PPL115"/>
      <c r="PPM115"/>
      <c r="PPN115"/>
      <c r="PPO115"/>
      <c r="PPP115"/>
      <c r="PPQ115"/>
      <c r="PPR115"/>
      <c r="PPS115"/>
      <c r="PPT115"/>
      <c r="PPU115"/>
      <c r="PPV115"/>
      <c r="PPW115"/>
      <c r="PPX115"/>
      <c r="PPY115"/>
      <c r="PPZ115"/>
      <c r="PQA115"/>
      <c r="PQB115"/>
      <c r="PQC115"/>
      <c r="PQD115"/>
      <c r="PQE115"/>
      <c r="PQF115"/>
      <c r="PQG115"/>
      <c r="PQH115"/>
      <c r="PQI115"/>
      <c r="PQJ115"/>
      <c r="PQK115"/>
      <c r="PQL115"/>
      <c r="PQM115"/>
      <c r="PQN115"/>
      <c r="PQO115"/>
      <c r="PQP115"/>
      <c r="PQQ115"/>
      <c r="PQR115"/>
      <c r="PQS115"/>
      <c r="PQT115"/>
      <c r="PQU115"/>
      <c r="PQV115"/>
      <c r="PQW115"/>
      <c r="PQX115"/>
      <c r="PQY115"/>
      <c r="PQZ115"/>
      <c r="PRA115"/>
      <c r="PRB115"/>
      <c r="PRC115"/>
      <c r="PRD115"/>
      <c r="PRE115"/>
      <c r="PRF115"/>
      <c r="PRG115"/>
      <c r="PRH115"/>
      <c r="PRI115"/>
      <c r="PRJ115"/>
      <c r="PRK115"/>
      <c r="PRL115"/>
      <c r="PRM115"/>
      <c r="PRN115"/>
      <c r="PRO115"/>
      <c r="PRP115"/>
      <c r="PRQ115"/>
      <c r="PRR115"/>
      <c r="PRS115"/>
      <c r="PRT115"/>
      <c r="PRU115"/>
      <c r="PRV115"/>
      <c r="PRW115"/>
      <c r="PRX115"/>
      <c r="PRY115"/>
      <c r="PRZ115"/>
      <c r="PSA115"/>
      <c r="PSB115"/>
      <c r="PSC115"/>
      <c r="PSD115"/>
      <c r="PSE115"/>
      <c r="PSF115"/>
      <c r="PSG115"/>
      <c r="PSH115"/>
      <c r="PSI115"/>
      <c r="PSJ115"/>
      <c r="PSK115"/>
      <c r="PSL115"/>
      <c r="PSM115"/>
      <c r="PSN115"/>
      <c r="PSO115"/>
      <c r="PSP115"/>
      <c r="PSQ115"/>
      <c r="PSR115"/>
      <c r="PSS115"/>
      <c r="PST115"/>
      <c r="PSU115"/>
      <c r="PSV115"/>
      <c r="PSW115"/>
      <c r="PSX115"/>
      <c r="PSY115"/>
      <c r="PSZ115"/>
      <c r="PTA115"/>
      <c r="PTB115"/>
      <c r="PTC115"/>
      <c r="PTD115"/>
      <c r="PTE115"/>
      <c r="PTF115"/>
      <c r="PTG115"/>
      <c r="PTH115"/>
      <c r="PTI115"/>
      <c r="PTJ115"/>
      <c r="PTK115"/>
      <c r="PTL115"/>
      <c r="PTM115"/>
      <c r="PTN115"/>
      <c r="PTO115"/>
      <c r="PTP115"/>
      <c r="PTQ115"/>
      <c r="PTR115"/>
      <c r="PTS115"/>
      <c r="PTT115"/>
      <c r="PTU115"/>
      <c r="PTV115"/>
      <c r="PTW115"/>
      <c r="PTX115"/>
      <c r="PTY115"/>
      <c r="PTZ115"/>
      <c r="PUA115"/>
      <c r="PUB115"/>
      <c r="PUC115"/>
      <c r="PUD115"/>
      <c r="PUE115"/>
      <c r="PUF115"/>
      <c r="PUG115"/>
      <c r="PUH115"/>
      <c r="PUI115"/>
      <c r="PUJ115"/>
      <c r="PUK115"/>
      <c r="PUL115"/>
      <c r="PUM115"/>
      <c r="PUN115"/>
      <c r="PUO115"/>
      <c r="PUP115"/>
      <c r="PUQ115"/>
      <c r="PUR115"/>
      <c r="PUS115"/>
      <c r="PUT115"/>
      <c r="PUU115"/>
      <c r="PUV115"/>
      <c r="PUW115"/>
      <c r="PUX115"/>
      <c r="PUY115"/>
      <c r="PUZ115"/>
      <c r="PVA115"/>
      <c r="PVB115"/>
      <c r="PVC115"/>
      <c r="PVD115"/>
      <c r="PVE115"/>
      <c r="PVF115"/>
      <c r="PVG115"/>
      <c r="PVH115"/>
      <c r="PVI115"/>
      <c r="PVJ115"/>
      <c r="PVK115"/>
      <c r="PVL115"/>
      <c r="PVM115"/>
      <c r="PVN115"/>
      <c r="PVO115"/>
      <c r="PVP115"/>
      <c r="PVQ115"/>
      <c r="PVR115"/>
      <c r="PVS115"/>
      <c r="PVT115"/>
      <c r="PVU115"/>
      <c r="PVV115"/>
      <c r="PVW115"/>
      <c r="PVX115"/>
      <c r="PVY115"/>
      <c r="PVZ115"/>
      <c r="PWA115"/>
      <c r="PWB115"/>
      <c r="PWC115"/>
      <c r="PWD115"/>
      <c r="PWE115"/>
      <c r="PWF115"/>
      <c r="PWG115"/>
      <c r="PWH115"/>
      <c r="PWI115"/>
      <c r="PWJ115"/>
      <c r="PWK115"/>
      <c r="PWL115"/>
      <c r="PWM115"/>
      <c r="PWN115"/>
      <c r="PWO115"/>
      <c r="PWP115"/>
      <c r="PWQ115"/>
      <c r="PWR115"/>
      <c r="PWS115"/>
      <c r="PWT115"/>
      <c r="PWU115"/>
      <c r="PWV115"/>
      <c r="PWW115"/>
      <c r="PWX115"/>
      <c r="PWY115"/>
      <c r="PWZ115"/>
      <c r="PXA115"/>
      <c r="PXB115"/>
      <c r="PXC115"/>
      <c r="PXD115"/>
      <c r="PXE115"/>
      <c r="PXF115"/>
      <c r="PXG115"/>
      <c r="PXH115"/>
      <c r="PXI115"/>
      <c r="PXJ115"/>
      <c r="PXK115"/>
      <c r="PXL115"/>
      <c r="PXM115"/>
      <c r="PXN115"/>
      <c r="PXO115"/>
      <c r="PXP115"/>
      <c r="PXQ115"/>
      <c r="PXR115"/>
      <c r="PXS115"/>
      <c r="PXT115"/>
      <c r="PXU115"/>
      <c r="PXV115"/>
      <c r="PXW115"/>
      <c r="PXX115"/>
      <c r="PXY115"/>
      <c r="PXZ115"/>
      <c r="PYA115"/>
      <c r="PYB115"/>
      <c r="PYC115"/>
      <c r="PYD115"/>
      <c r="PYE115"/>
      <c r="PYF115"/>
      <c r="PYG115"/>
      <c r="PYH115"/>
      <c r="PYI115"/>
      <c r="PYJ115"/>
      <c r="PYK115"/>
      <c r="PYL115"/>
      <c r="PYM115"/>
      <c r="PYN115"/>
      <c r="PYO115"/>
      <c r="PYP115"/>
      <c r="PYQ115"/>
      <c r="PYR115"/>
      <c r="PYS115"/>
      <c r="PYT115"/>
      <c r="PYU115"/>
      <c r="PYV115"/>
      <c r="PYW115"/>
      <c r="PYX115"/>
      <c r="PYY115"/>
      <c r="PYZ115"/>
      <c r="PZA115"/>
      <c r="PZB115"/>
      <c r="PZC115"/>
      <c r="PZD115"/>
      <c r="PZE115"/>
      <c r="PZF115"/>
      <c r="PZG115"/>
      <c r="PZH115"/>
      <c r="PZI115"/>
      <c r="PZJ115"/>
      <c r="PZK115"/>
      <c r="PZL115"/>
      <c r="PZM115"/>
      <c r="PZN115"/>
      <c r="PZO115"/>
      <c r="PZP115"/>
      <c r="PZQ115"/>
      <c r="PZR115"/>
      <c r="PZS115"/>
      <c r="PZT115"/>
      <c r="PZU115"/>
      <c r="PZV115"/>
      <c r="PZW115"/>
      <c r="PZX115"/>
      <c r="PZY115"/>
      <c r="PZZ115"/>
      <c r="QAA115"/>
      <c r="QAB115"/>
      <c r="QAC115"/>
      <c r="QAD115"/>
      <c r="QAE115"/>
      <c r="QAF115"/>
      <c r="QAG115"/>
      <c r="QAH115"/>
      <c r="QAI115"/>
      <c r="QAJ115"/>
      <c r="QAK115"/>
      <c r="QAL115"/>
      <c r="QAM115"/>
      <c r="QAN115"/>
      <c r="QAO115"/>
      <c r="QAP115"/>
      <c r="QAQ115"/>
      <c r="QAR115"/>
      <c r="QAS115"/>
      <c r="QAT115"/>
      <c r="QAU115"/>
      <c r="QAV115"/>
      <c r="QAW115"/>
      <c r="QAX115"/>
      <c r="QAY115"/>
      <c r="QAZ115"/>
      <c r="QBA115"/>
      <c r="QBB115"/>
      <c r="QBC115"/>
      <c r="QBD115"/>
      <c r="QBE115"/>
      <c r="QBF115"/>
      <c r="QBG115"/>
      <c r="QBH115"/>
      <c r="QBI115"/>
      <c r="QBJ115"/>
      <c r="QBK115"/>
      <c r="QBL115"/>
      <c r="QBM115"/>
      <c r="QBN115"/>
      <c r="QBO115"/>
      <c r="QBP115"/>
      <c r="QBQ115"/>
      <c r="QBR115"/>
      <c r="QBS115"/>
      <c r="QBT115"/>
      <c r="QBU115"/>
      <c r="QBV115"/>
      <c r="QBW115"/>
      <c r="QBX115"/>
      <c r="QBY115"/>
      <c r="QBZ115"/>
      <c r="QCA115"/>
      <c r="QCB115"/>
      <c r="QCC115"/>
      <c r="QCD115"/>
      <c r="QCE115"/>
      <c r="QCF115"/>
      <c r="QCG115"/>
      <c r="QCH115"/>
      <c r="QCI115"/>
      <c r="QCJ115"/>
      <c r="QCK115"/>
      <c r="QCL115"/>
      <c r="QCM115"/>
      <c r="QCN115"/>
      <c r="QCO115"/>
      <c r="QCP115"/>
      <c r="QCQ115"/>
      <c r="QCR115"/>
      <c r="QCS115"/>
      <c r="QCT115"/>
      <c r="QCU115"/>
      <c r="QCV115"/>
      <c r="QCW115"/>
      <c r="QCX115"/>
      <c r="QCY115"/>
      <c r="QCZ115"/>
      <c r="QDA115"/>
      <c r="QDB115"/>
      <c r="QDC115"/>
      <c r="QDD115"/>
      <c r="QDE115"/>
      <c r="QDF115"/>
      <c r="QDG115"/>
      <c r="QDH115"/>
      <c r="QDI115"/>
      <c r="QDJ115"/>
      <c r="QDK115"/>
      <c r="QDL115"/>
      <c r="QDM115"/>
      <c r="QDN115"/>
      <c r="QDO115"/>
      <c r="QDP115"/>
      <c r="QDQ115"/>
      <c r="QDR115"/>
      <c r="QDS115"/>
      <c r="QDT115"/>
      <c r="QDU115"/>
      <c r="QDV115"/>
      <c r="QDW115"/>
      <c r="QDX115"/>
      <c r="QDY115"/>
      <c r="QDZ115"/>
      <c r="QEA115"/>
      <c r="QEB115"/>
      <c r="QEC115"/>
      <c r="QED115"/>
      <c r="QEE115"/>
      <c r="QEF115"/>
      <c r="QEG115"/>
      <c r="QEH115"/>
      <c r="QEI115"/>
      <c r="QEJ115"/>
      <c r="QEK115"/>
      <c r="QEL115"/>
      <c r="QEM115"/>
      <c r="QEN115"/>
      <c r="QEO115"/>
      <c r="QEP115"/>
      <c r="QEQ115"/>
      <c r="QER115"/>
      <c r="QES115"/>
      <c r="QET115"/>
      <c r="QEU115"/>
      <c r="QEV115"/>
      <c r="QEW115"/>
      <c r="QEX115"/>
      <c r="QEY115"/>
      <c r="QEZ115"/>
      <c r="QFA115"/>
      <c r="QFB115"/>
      <c r="QFC115"/>
      <c r="QFD115"/>
      <c r="QFE115"/>
      <c r="QFF115"/>
      <c r="QFG115"/>
      <c r="QFH115"/>
      <c r="QFI115"/>
      <c r="QFJ115"/>
      <c r="QFK115"/>
      <c r="QFL115"/>
      <c r="QFM115"/>
      <c r="QFN115"/>
      <c r="QFO115"/>
      <c r="QFP115"/>
      <c r="QFQ115"/>
      <c r="QFR115"/>
      <c r="QFS115"/>
      <c r="QFT115"/>
      <c r="QFU115"/>
      <c r="QFV115"/>
      <c r="QFW115"/>
      <c r="QFX115"/>
      <c r="QFY115"/>
      <c r="QFZ115"/>
      <c r="QGA115"/>
      <c r="QGB115"/>
      <c r="QGC115"/>
      <c r="QGD115"/>
      <c r="QGE115"/>
      <c r="QGF115"/>
      <c r="QGG115"/>
      <c r="QGH115"/>
      <c r="QGI115"/>
      <c r="QGJ115"/>
      <c r="QGK115"/>
      <c r="QGL115"/>
      <c r="QGM115"/>
      <c r="QGN115"/>
      <c r="QGO115"/>
      <c r="QGP115"/>
      <c r="QGQ115"/>
      <c r="QGR115"/>
      <c r="QGS115"/>
      <c r="QGT115"/>
      <c r="QGU115"/>
      <c r="QGV115"/>
      <c r="QGW115"/>
      <c r="QGX115"/>
      <c r="QGY115"/>
      <c r="QGZ115"/>
      <c r="QHA115"/>
      <c r="QHB115"/>
      <c r="QHC115"/>
      <c r="QHD115"/>
      <c r="QHE115"/>
      <c r="QHF115"/>
      <c r="QHG115"/>
      <c r="QHH115"/>
      <c r="QHI115"/>
      <c r="QHJ115"/>
      <c r="QHK115"/>
      <c r="QHL115"/>
      <c r="QHM115"/>
      <c r="QHN115"/>
      <c r="QHO115"/>
      <c r="QHP115"/>
      <c r="QHQ115"/>
      <c r="QHR115"/>
      <c r="QHS115"/>
      <c r="QHT115"/>
      <c r="QHU115"/>
      <c r="QHV115"/>
      <c r="QHW115"/>
      <c r="QHX115"/>
      <c r="QHY115"/>
      <c r="QHZ115"/>
      <c r="QIA115"/>
      <c r="QIB115"/>
      <c r="QIC115"/>
      <c r="QID115"/>
      <c r="QIE115"/>
      <c r="QIF115"/>
      <c r="QIG115"/>
      <c r="QIH115"/>
      <c r="QII115"/>
      <c r="QIJ115"/>
      <c r="QIK115"/>
      <c r="QIL115"/>
      <c r="QIM115"/>
      <c r="QIN115"/>
      <c r="QIO115"/>
      <c r="QIP115"/>
      <c r="QIQ115"/>
      <c r="QIR115"/>
      <c r="QIS115"/>
      <c r="QIT115"/>
      <c r="QIU115"/>
      <c r="QIV115"/>
      <c r="QIW115"/>
      <c r="QIX115"/>
      <c r="QIY115"/>
      <c r="QIZ115"/>
      <c r="QJA115"/>
      <c r="QJB115"/>
      <c r="QJC115"/>
      <c r="QJD115"/>
      <c r="QJE115"/>
      <c r="QJF115"/>
      <c r="QJG115"/>
      <c r="QJH115"/>
      <c r="QJI115"/>
      <c r="QJJ115"/>
      <c r="QJK115"/>
      <c r="QJL115"/>
      <c r="QJM115"/>
      <c r="QJN115"/>
      <c r="QJO115"/>
      <c r="QJP115"/>
      <c r="QJQ115"/>
      <c r="QJR115"/>
      <c r="QJS115"/>
      <c r="QJT115"/>
      <c r="QJU115"/>
      <c r="QJV115"/>
      <c r="QJW115"/>
      <c r="QJX115"/>
      <c r="QJY115"/>
      <c r="QJZ115"/>
      <c r="QKA115"/>
      <c r="QKB115"/>
      <c r="QKC115"/>
      <c r="QKD115"/>
      <c r="QKE115"/>
      <c r="QKF115"/>
      <c r="QKG115"/>
      <c r="QKH115"/>
      <c r="QKI115"/>
      <c r="QKJ115"/>
      <c r="QKK115"/>
      <c r="QKL115"/>
      <c r="QKM115"/>
      <c r="QKN115"/>
      <c r="QKO115"/>
      <c r="QKP115"/>
      <c r="QKQ115"/>
      <c r="QKR115"/>
      <c r="QKS115"/>
      <c r="QKT115"/>
      <c r="QKU115"/>
      <c r="QKV115"/>
      <c r="QKW115"/>
      <c r="QKX115"/>
      <c r="QKY115"/>
      <c r="QKZ115"/>
      <c r="QLA115"/>
      <c r="QLB115"/>
      <c r="QLC115"/>
      <c r="QLD115"/>
      <c r="QLE115"/>
      <c r="QLF115"/>
      <c r="QLG115"/>
      <c r="QLH115"/>
      <c r="QLI115"/>
      <c r="QLJ115"/>
      <c r="QLK115"/>
      <c r="QLL115"/>
      <c r="QLM115"/>
      <c r="QLN115"/>
      <c r="QLO115"/>
      <c r="QLP115"/>
      <c r="QLQ115"/>
      <c r="QLR115"/>
      <c r="QLS115"/>
      <c r="QLT115"/>
      <c r="QLU115"/>
      <c r="QLV115"/>
      <c r="QLW115"/>
      <c r="QLX115"/>
      <c r="QLY115"/>
      <c r="QLZ115"/>
      <c r="QMA115"/>
      <c r="QMB115"/>
      <c r="QMC115"/>
      <c r="QMD115"/>
      <c r="QME115"/>
      <c r="QMF115"/>
      <c r="QMG115"/>
      <c r="QMH115"/>
      <c r="QMI115"/>
      <c r="QMJ115"/>
      <c r="QMK115"/>
      <c r="QML115"/>
      <c r="QMM115"/>
      <c r="QMN115"/>
      <c r="QMO115"/>
      <c r="QMP115"/>
      <c r="QMQ115"/>
      <c r="QMR115"/>
      <c r="QMS115"/>
      <c r="QMT115"/>
      <c r="QMU115"/>
      <c r="QMV115"/>
      <c r="QMW115"/>
      <c r="QMX115"/>
      <c r="QMY115"/>
      <c r="QMZ115"/>
      <c r="QNA115"/>
      <c r="QNB115"/>
      <c r="QNC115"/>
      <c r="QND115"/>
      <c r="QNE115"/>
      <c r="QNF115"/>
      <c r="QNG115"/>
      <c r="QNH115"/>
      <c r="QNI115"/>
      <c r="QNJ115"/>
      <c r="QNK115"/>
      <c r="QNL115"/>
      <c r="QNM115"/>
      <c r="QNN115"/>
      <c r="QNO115"/>
      <c r="QNP115"/>
      <c r="QNQ115"/>
      <c r="QNR115"/>
      <c r="QNS115"/>
      <c r="QNT115"/>
      <c r="QNU115"/>
      <c r="QNV115"/>
      <c r="QNW115"/>
      <c r="QNX115"/>
      <c r="QNY115"/>
      <c r="QNZ115"/>
      <c r="QOA115"/>
      <c r="QOB115"/>
      <c r="QOC115"/>
      <c r="QOD115"/>
      <c r="QOE115"/>
      <c r="QOF115"/>
      <c r="QOG115"/>
      <c r="QOH115"/>
      <c r="QOI115"/>
      <c r="QOJ115"/>
      <c r="QOK115"/>
      <c r="QOL115"/>
      <c r="QOM115"/>
      <c r="QON115"/>
      <c r="QOO115"/>
      <c r="QOP115"/>
      <c r="QOQ115"/>
      <c r="QOR115"/>
      <c r="QOS115"/>
      <c r="QOT115"/>
      <c r="QOU115"/>
      <c r="QOV115"/>
      <c r="QOW115"/>
      <c r="QOX115"/>
      <c r="QOY115"/>
      <c r="QOZ115"/>
      <c r="QPA115"/>
      <c r="QPB115"/>
      <c r="QPC115"/>
      <c r="QPD115"/>
      <c r="QPE115"/>
      <c r="QPF115"/>
      <c r="QPG115"/>
      <c r="QPH115"/>
      <c r="QPI115"/>
      <c r="QPJ115"/>
      <c r="QPK115"/>
      <c r="QPL115"/>
      <c r="QPM115"/>
      <c r="QPN115"/>
      <c r="QPO115"/>
      <c r="QPP115"/>
      <c r="QPQ115"/>
      <c r="QPR115"/>
      <c r="QPS115"/>
      <c r="QPT115"/>
      <c r="QPU115"/>
      <c r="QPV115"/>
      <c r="QPW115"/>
      <c r="QPX115"/>
      <c r="QPY115"/>
      <c r="QPZ115"/>
      <c r="QQA115"/>
      <c r="QQB115"/>
      <c r="QQC115"/>
      <c r="QQD115"/>
      <c r="QQE115"/>
      <c r="QQF115"/>
      <c r="QQG115"/>
      <c r="QQH115"/>
      <c r="QQI115"/>
      <c r="QQJ115"/>
      <c r="QQK115"/>
      <c r="QQL115"/>
      <c r="QQM115"/>
      <c r="QQN115"/>
      <c r="QQO115"/>
      <c r="QQP115"/>
      <c r="QQQ115"/>
      <c r="QQR115"/>
      <c r="QQS115"/>
      <c r="QQT115"/>
      <c r="QQU115"/>
      <c r="QQV115"/>
      <c r="QQW115"/>
      <c r="QQX115"/>
      <c r="QQY115"/>
      <c r="QQZ115"/>
      <c r="QRA115"/>
      <c r="QRB115"/>
      <c r="QRC115"/>
      <c r="QRD115"/>
      <c r="QRE115"/>
      <c r="QRF115"/>
      <c r="QRG115"/>
      <c r="QRH115"/>
      <c r="QRI115"/>
      <c r="QRJ115"/>
      <c r="QRK115"/>
      <c r="QRL115"/>
      <c r="QRM115"/>
      <c r="QRN115"/>
      <c r="QRO115"/>
      <c r="QRP115"/>
      <c r="QRQ115"/>
      <c r="QRR115"/>
      <c r="QRS115"/>
      <c r="QRT115"/>
      <c r="QRU115"/>
      <c r="QRV115"/>
      <c r="QRW115"/>
      <c r="QRX115"/>
      <c r="QRY115"/>
      <c r="QRZ115"/>
      <c r="QSA115"/>
      <c r="QSB115"/>
      <c r="QSC115"/>
      <c r="QSD115"/>
      <c r="QSE115"/>
      <c r="QSF115"/>
      <c r="QSG115"/>
      <c r="QSH115"/>
      <c r="QSI115"/>
      <c r="QSJ115"/>
      <c r="QSK115"/>
      <c r="QSL115"/>
      <c r="QSM115"/>
      <c r="QSN115"/>
      <c r="QSO115"/>
      <c r="QSP115"/>
      <c r="QSQ115"/>
      <c r="QSR115"/>
      <c r="QSS115"/>
      <c r="QST115"/>
      <c r="QSU115"/>
      <c r="QSV115"/>
      <c r="QSW115"/>
      <c r="QSX115"/>
      <c r="QSY115"/>
      <c r="QSZ115"/>
      <c r="QTA115"/>
      <c r="QTB115"/>
      <c r="QTC115"/>
      <c r="QTD115"/>
      <c r="QTE115"/>
      <c r="QTF115"/>
      <c r="QTG115"/>
      <c r="QTH115"/>
      <c r="QTI115"/>
      <c r="QTJ115"/>
      <c r="QTK115"/>
      <c r="QTL115"/>
      <c r="QTM115"/>
      <c r="QTN115"/>
      <c r="QTO115"/>
      <c r="QTP115"/>
      <c r="QTQ115"/>
      <c r="QTR115"/>
      <c r="QTS115"/>
      <c r="QTT115"/>
      <c r="QTU115"/>
      <c r="QTV115"/>
      <c r="QTW115"/>
      <c r="QTX115"/>
      <c r="QTY115"/>
      <c r="QTZ115"/>
      <c r="QUA115"/>
      <c r="QUB115"/>
      <c r="QUC115"/>
      <c r="QUD115"/>
      <c r="QUE115"/>
      <c r="QUF115"/>
      <c r="QUG115"/>
      <c r="QUH115"/>
      <c r="QUI115"/>
      <c r="QUJ115"/>
      <c r="QUK115"/>
      <c r="QUL115"/>
      <c r="QUM115"/>
      <c r="QUN115"/>
      <c r="QUO115"/>
      <c r="QUP115"/>
      <c r="QUQ115"/>
      <c r="QUR115"/>
      <c r="QUS115"/>
      <c r="QUT115"/>
      <c r="QUU115"/>
      <c r="QUV115"/>
      <c r="QUW115"/>
      <c r="QUX115"/>
      <c r="QUY115"/>
      <c r="QUZ115"/>
      <c r="QVA115"/>
      <c r="QVB115"/>
      <c r="QVC115"/>
      <c r="QVD115"/>
      <c r="QVE115"/>
      <c r="QVF115"/>
      <c r="QVG115"/>
      <c r="QVH115"/>
      <c r="QVI115"/>
      <c r="QVJ115"/>
      <c r="QVK115"/>
      <c r="QVL115"/>
      <c r="QVM115"/>
      <c r="QVN115"/>
      <c r="QVO115"/>
      <c r="QVP115"/>
      <c r="QVQ115"/>
      <c r="QVR115"/>
      <c r="QVS115"/>
      <c r="QVT115"/>
      <c r="QVU115"/>
      <c r="QVV115"/>
      <c r="QVW115"/>
      <c r="QVX115"/>
      <c r="QVY115"/>
      <c r="QVZ115"/>
      <c r="QWA115"/>
      <c r="QWB115"/>
      <c r="QWC115"/>
      <c r="QWD115"/>
      <c r="QWE115"/>
      <c r="QWF115"/>
      <c r="QWG115"/>
      <c r="QWH115"/>
      <c r="QWI115"/>
      <c r="QWJ115"/>
      <c r="QWK115"/>
      <c r="QWL115"/>
      <c r="QWM115"/>
      <c r="QWN115"/>
      <c r="QWO115"/>
      <c r="QWP115"/>
      <c r="QWQ115"/>
      <c r="QWR115"/>
      <c r="QWS115"/>
      <c r="QWT115"/>
      <c r="QWU115"/>
      <c r="QWV115"/>
      <c r="QWW115"/>
      <c r="QWX115"/>
      <c r="QWY115"/>
      <c r="QWZ115"/>
      <c r="QXA115"/>
      <c r="QXB115"/>
      <c r="QXC115"/>
      <c r="QXD115"/>
      <c r="QXE115"/>
      <c r="QXF115"/>
      <c r="QXG115"/>
      <c r="QXH115"/>
      <c r="QXI115"/>
      <c r="QXJ115"/>
      <c r="QXK115"/>
      <c r="QXL115"/>
      <c r="QXM115"/>
      <c r="QXN115"/>
      <c r="QXO115"/>
      <c r="QXP115"/>
      <c r="QXQ115"/>
      <c r="QXR115"/>
      <c r="QXS115"/>
      <c r="QXT115"/>
      <c r="QXU115"/>
      <c r="QXV115"/>
      <c r="QXW115"/>
      <c r="QXX115"/>
      <c r="QXY115"/>
      <c r="QXZ115"/>
      <c r="QYA115"/>
      <c r="QYB115"/>
      <c r="QYC115"/>
      <c r="QYD115"/>
      <c r="QYE115"/>
      <c r="QYF115"/>
      <c r="QYG115"/>
      <c r="QYH115"/>
      <c r="QYI115"/>
      <c r="QYJ115"/>
      <c r="QYK115"/>
      <c r="QYL115"/>
      <c r="QYM115"/>
      <c r="QYN115"/>
      <c r="QYO115"/>
      <c r="QYP115"/>
      <c r="QYQ115"/>
      <c r="QYR115"/>
      <c r="QYS115"/>
      <c r="QYT115"/>
      <c r="QYU115"/>
      <c r="QYV115"/>
      <c r="QYW115"/>
      <c r="QYX115"/>
      <c r="QYY115"/>
      <c r="QYZ115"/>
      <c r="QZA115"/>
      <c r="QZB115"/>
      <c r="QZC115"/>
      <c r="QZD115"/>
      <c r="QZE115"/>
      <c r="QZF115"/>
      <c r="QZG115"/>
      <c r="QZH115"/>
      <c r="QZI115"/>
      <c r="QZJ115"/>
      <c r="QZK115"/>
      <c r="QZL115"/>
      <c r="QZM115"/>
      <c r="QZN115"/>
      <c r="QZO115"/>
      <c r="QZP115"/>
      <c r="QZQ115"/>
      <c r="QZR115"/>
      <c r="QZS115"/>
      <c r="QZT115"/>
      <c r="QZU115"/>
      <c r="QZV115"/>
      <c r="QZW115"/>
      <c r="QZX115"/>
      <c r="QZY115"/>
      <c r="QZZ115"/>
      <c r="RAA115"/>
      <c r="RAB115"/>
      <c r="RAC115"/>
      <c r="RAD115"/>
      <c r="RAE115"/>
      <c r="RAF115"/>
      <c r="RAG115"/>
      <c r="RAH115"/>
      <c r="RAI115"/>
      <c r="RAJ115"/>
      <c r="RAK115"/>
      <c r="RAL115"/>
      <c r="RAM115"/>
      <c r="RAN115"/>
      <c r="RAO115"/>
      <c r="RAP115"/>
      <c r="RAQ115"/>
      <c r="RAR115"/>
      <c r="RAS115"/>
      <c r="RAT115"/>
      <c r="RAU115"/>
      <c r="RAV115"/>
      <c r="RAW115"/>
      <c r="RAX115"/>
      <c r="RAY115"/>
      <c r="RAZ115"/>
      <c r="RBA115"/>
      <c r="RBB115"/>
      <c r="RBC115"/>
      <c r="RBD115"/>
      <c r="RBE115"/>
      <c r="RBF115"/>
      <c r="RBG115"/>
      <c r="RBH115"/>
      <c r="RBI115"/>
      <c r="RBJ115"/>
      <c r="RBK115"/>
      <c r="RBL115"/>
      <c r="RBM115"/>
      <c r="RBN115"/>
      <c r="RBO115"/>
      <c r="RBP115"/>
      <c r="RBQ115"/>
      <c r="RBR115"/>
      <c r="RBS115"/>
      <c r="RBT115"/>
      <c r="RBU115"/>
      <c r="RBV115"/>
      <c r="RBW115"/>
      <c r="RBX115"/>
      <c r="RBY115"/>
      <c r="RBZ115"/>
      <c r="RCA115"/>
      <c r="RCB115"/>
      <c r="RCC115"/>
      <c r="RCD115"/>
      <c r="RCE115"/>
      <c r="RCF115"/>
      <c r="RCG115"/>
      <c r="RCH115"/>
      <c r="RCI115"/>
      <c r="RCJ115"/>
      <c r="RCK115"/>
      <c r="RCL115"/>
      <c r="RCM115"/>
      <c r="RCN115"/>
      <c r="RCO115"/>
      <c r="RCP115"/>
      <c r="RCQ115"/>
      <c r="RCR115"/>
      <c r="RCS115"/>
      <c r="RCT115"/>
      <c r="RCU115"/>
      <c r="RCV115"/>
      <c r="RCW115"/>
      <c r="RCX115"/>
      <c r="RCY115"/>
      <c r="RCZ115"/>
      <c r="RDA115"/>
      <c r="RDB115"/>
      <c r="RDC115"/>
      <c r="RDD115"/>
      <c r="RDE115"/>
      <c r="RDF115"/>
      <c r="RDG115"/>
      <c r="RDH115"/>
      <c r="RDI115"/>
      <c r="RDJ115"/>
      <c r="RDK115"/>
      <c r="RDL115"/>
      <c r="RDM115"/>
      <c r="RDN115"/>
      <c r="RDO115"/>
      <c r="RDP115"/>
      <c r="RDQ115"/>
      <c r="RDR115"/>
      <c r="RDS115"/>
      <c r="RDT115"/>
      <c r="RDU115"/>
      <c r="RDV115"/>
      <c r="RDW115"/>
      <c r="RDX115"/>
      <c r="RDY115"/>
      <c r="RDZ115"/>
      <c r="REA115"/>
      <c r="REB115"/>
      <c r="REC115"/>
      <c r="RED115"/>
      <c r="REE115"/>
      <c r="REF115"/>
      <c r="REG115"/>
      <c r="REH115"/>
      <c r="REI115"/>
      <c r="REJ115"/>
      <c r="REK115"/>
      <c r="REL115"/>
      <c r="REM115"/>
      <c r="REN115"/>
      <c r="REO115"/>
      <c r="REP115"/>
      <c r="REQ115"/>
      <c r="RER115"/>
      <c r="RES115"/>
      <c r="RET115"/>
      <c r="REU115"/>
      <c r="REV115"/>
      <c r="REW115"/>
      <c r="REX115"/>
      <c r="REY115"/>
      <c r="REZ115"/>
      <c r="RFA115"/>
      <c r="RFB115"/>
      <c r="RFC115"/>
      <c r="RFD115"/>
      <c r="RFE115"/>
      <c r="RFF115"/>
      <c r="RFG115"/>
      <c r="RFH115"/>
      <c r="RFI115"/>
      <c r="RFJ115"/>
      <c r="RFK115"/>
      <c r="RFL115"/>
      <c r="RFM115"/>
      <c r="RFN115"/>
      <c r="RFO115"/>
      <c r="RFP115"/>
      <c r="RFQ115"/>
      <c r="RFR115"/>
      <c r="RFS115"/>
      <c r="RFT115"/>
      <c r="RFU115"/>
      <c r="RFV115"/>
      <c r="RFW115"/>
      <c r="RFX115"/>
      <c r="RFY115"/>
      <c r="RFZ115"/>
      <c r="RGA115"/>
      <c r="RGB115"/>
      <c r="RGC115"/>
      <c r="RGD115"/>
      <c r="RGE115"/>
      <c r="RGF115"/>
      <c r="RGG115"/>
      <c r="RGH115"/>
      <c r="RGI115"/>
      <c r="RGJ115"/>
      <c r="RGK115"/>
      <c r="RGL115"/>
      <c r="RGM115"/>
      <c r="RGN115"/>
      <c r="RGO115"/>
      <c r="RGP115"/>
      <c r="RGQ115"/>
      <c r="RGR115"/>
      <c r="RGS115"/>
      <c r="RGT115"/>
      <c r="RGU115"/>
      <c r="RGV115"/>
      <c r="RGW115"/>
      <c r="RGX115"/>
      <c r="RGY115"/>
      <c r="RGZ115"/>
      <c r="RHA115"/>
      <c r="RHB115"/>
      <c r="RHC115"/>
      <c r="RHD115"/>
      <c r="RHE115"/>
      <c r="RHF115"/>
      <c r="RHG115"/>
      <c r="RHH115"/>
      <c r="RHI115"/>
      <c r="RHJ115"/>
      <c r="RHK115"/>
      <c r="RHL115"/>
      <c r="RHM115"/>
      <c r="RHN115"/>
      <c r="RHO115"/>
      <c r="RHP115"/>
      <c r="RHQ115"/>
      <c r="RHR115"/>
      <c r="RHS115"/>
      <c r="RHT115"/>
      <c r="RHU115"/>
      <c r="RHV115"/>
      <c r="RHW115"/>
      <c r="RHX115"/>
      <c r="RHY115"/>
      <c r="RHZ115"/>
      <c r="RIA115"/>
      <c r="RIB115"/>
      <c r="RIC115"/>
      <c r="RID115"/>
      <c r="RIE115"/>
      <c r="RIF115"/>
      <c r="RIG115"/>
      <c r="RIH115"/>
      <c r="RII115"/>
      <c r="RIJ115"/>
      <c r="RIK115"/>
      <c r="RIL115"/>
      <c r="RIM115"/>
      <c r="RIN115"/>
      <c r="RIO115"/>
      <c r="RIP115"/>
      <c r="RIQ115"/>
      <c r="RIR115"/>
      <c r="RIS115"/>
      <c r="RIT115"/>
      <c r="RIU115"/>
      <c r="RIV115"/>
      <c r="RIW115"/>
      <c r="RIX115"/>
      <c r="RIY115"/>
      <c r="RIZ115"/>
      <c r="RJA115"/>
      <c r="RJB115"/>
      <c r="RJC115"/>
      <c r="RJD115"/>
      <c r="RJE115"/>
      <c r="RJF115"/>
      <c r="RJG115"/>
      <c r="RJH115"/>
      <c r="RJI115"/>
      <c r="RJJ115"/>
      <c r="RJK115"/>
      <c r="RJL115"/>
      <c r="RJM115"/>
      <c r="RJN115"/>
      <c r="RJO115"/>
      <c r="RJP115"/>
      <c r="RJQ115"/>
      <c r="RJR115"/>
      <c r="RJS115"/>
      <c r="RJT115"/>
      <c r="RJU115"/>
      <c r="RJV115"/>
      <c r="RJW115"/>
      <c r="RJX115"/>
      <c r="RJY115"/>
      <c r="RJZ115"/>
      <c r="RKA115"/>
      <c r="RKB115"/>
      <c r="RKC115"/>
      <c r="RKD115"/>
      <c r="RKE115"/>
      <c r="RKF115"/>
      <c r="RKG115"/>
      <c r="RKH115"/>
      <c r="RKI115"/>
      <c r="RKJ115"/>
      <c r="RKK115"/>
      <c r="RKL115"/>
      <c r="RKM115"/>
      <c r="RKN115"/>
      <c r="RKO115"/>
      <c r="RKP115"/>
      <c r="RKQ115"/>
      <c r="RKR115"/>
      <c r="RKS115"/>
      <c r="RKT115"/>
      <c r="RKU115"/>
      <c r="RKV115"/>
      <c r="RKW115"/>
      <c r="RKX115"/>
      <c r="RKY115"/>
      <c r="RKZ115"/>
      <c r="RLA115"/>
      <c r="RLB115"/>
      <c r="RLC115"/>
      <c r="RLD115"/>
      <c r="RLE115"/>
      <c r="RLF115"/>
      <c r="RLG115"/>
      <c r="RLH115"/>
      <c r="RLI115"/>
      <c r="RLJ115"/>
      <c r="RLK115"/>
      <c r="RLL115"/>
      <c r="RLM115"/>
      <c r="RLN115"/>
      <c r="RLO115"/>
      <c r="RLP115"/>
      <c r="RLQ115"/>
      <c r="RLR115"/>
      <c r="RLS115"/>
      <c r="RLT115"/>
      <c r="RLU115"/>
      <c r="RLV115"/>
      <c r="RLW115"/>
      <c r="RLX115"/>
      <c r="RLY115"/>
      <c r="RLZ115"/>
      <c r="RMA115"/>
      <c r="RMB115"/>
      <c r="RMC115"/>
      <c r="RMD115"/>
      <c r="RME115"/>
      <c r="RMF115"/>
      <c r="RMG115"/>
      <c r="RMH115"/>
      <c r="RMI115"/>
      <c r="RMJ115"/>
      <c r="RMK115"/>
      <c r="RML115"/>
      <c r="RMM115"/>
      <c r="RMN115"/>
      <c r="RMO115"/>
      <c r="RMP115"/>
      <c r="RMQ115"/>
      <c r="RMR115"/>
      <c r="RMS115"/>
      <c r="RMT115"/>
      <c r="RMU115"/>
      <c r="RMV115"/>
      <c r="RMW115"/>
      <c r="RMX115"/>
      <c r="RMY115"/>
      <c r="RMZ115"/>
      <c r="RNA115"/>
      <c r="RNB115"/>
      <c r="RNC115"/>
      <c r="RND115"/>
      <c r="RNE115"/>
      <c r="RNF115"/>
      <c r="RNG115"/>
      <c r="RNH115"/>
      <c r="RNI115"/>
      <c r="RNJ115"/>
      <c r="RNK115"/>
      <c r="RNL115"/>
      <c r="RNM115"/>
      <c r="RNN115"/>
      <c r="RNO115"/>
      <c r="RNP115"/>
      <c r="RNQ115"/>
      <c r="RNR115"/>
      <c r="RNS115"/>
      <c r="RNT115"/>
      <c r="RNU115"/>
      <c r="RNV115"/>
      <c r="RNW115"/>
      <c r="RNX115"/>
      <c r="RNY115"/>
      <c r="RNZ115"/>
      <c r="ROA115"/>
      <c r="ROB115"/>
      <c r="ROC115"/>
      <c r="ROD115"/>
      <c r="ROE115"/>
      <c r="ROF115"/>
      <c r="ROG115"/>
      <c r="ROH115"/>
      <c r="ROI115"/>
      <c r="ROJ115"/>
      <c r="ROK115"/>
      <c r="ROL115"/>
      <c r="ROM115"/>
      <c r="RON115"/>
      <c r="ROO115"/>
      <c r="ROP115"/>
      <c r="ROQ115"/>
      <c r="ROR115"/>
      <c r="ROS115"/>
      <c r="ROT115"/>
      <c r="ROU115"/>
      <c r="ROV115"/>
      <c r="ROW115"/>
      <c r="ROX115"/>
      <c r="ROY115"/>
      <c r="ROZ115"/>
      <c r="RPA115"/>
      <c r="RPB115"/>
      <c r="RPC115"/>
      <c r="RPD115"/>
      <c r="RPE115"/>
      <c r="RPF115"/>
      <c r="RPG115"/>
      <c r="RPH115"/>
      <c r="RPI115"/>
      <c r="RPJ115"/>
      <c r="RPK115"/>
      <c r="RPL115"/>
      <c r="RPM115"/>
      <c r="RPN115"/>
      <c r="RPO115"/>
      <c r="RPP115"/>
      <c r="RPQ115"/>
      <c r="RPR115"/>
      <c r="RPS115"/>
      <c r="RPT115"/>
      <c r="RPU115"/>
      <c r="RPV115"/>
      <c r="RPW115"/>
      <c r="RPX115"/>
      <c r="RPY115"/>
      <c r="RPZ115"/>
      <c r="RQA115"/>
      <c r="RQB115"/>
      <c r="RQC115"/>
      <c r="RQD115"/>
      <c r="RQE115"/>
      <c r="RQF115"/>
      <c r="RQG115"/>
      <c r="RQH115"/>
      <c r="RQI115"/>
      <c r="RQJ115"/>
      <c r="RQK115"/>
      <c r="RQL115"/>
      <c r="RQM115"/>
      <c r="RQN115"/>
      <c r="RQO115"/>
      <c r="RQP115"/>
      <c r="RQQ115"/>
      <c r="RQR115"/>
      <c r="RQS115"/>
      <c r="RQT115"/>
      <c r="RQU115"/>
      <c r="RQV115"/>
      <c r="RQW115"/>
      <c r="RQX115"/>
      <c r="RQY115"/>
      <c r="RQZ115"/>
      <c r="RRA115"/>
      <c r="RRB115"/>
      <c r="RRC115"/>
      <c r="RRD115"/>
      <c r="RRE115"/>
      <c r="RRF115"/>
      <c r="RRG115"/>
      <c r="RRH115"/>
      <c r="RRI115"/>
      <c r="RRJ115"/>
      <c r="RRK115"/>
      <c r="RRL115"/>
      <c r="RRM115"/>
      <c r="RRN115"/>
      <c r="RRO115"/>
      <c r="RRP115"/>
      <c r="RRQ115"/>
      <c r="RRR115"/>
      <c r="RRS115"/>
      <c r="RRT115"/>
      <c r="RRU115"/>
      <c r="RRV115"/>
      <c r="RRW115"/>
      <c r="RRX115"/>
      <c r="RRY115"/>
      <c r="RRZ115"/>
      <c r="RSA115"/>
      <c r="RSB115"/>
      <c r="RSC115"/>
      <c r="RSD115"/>
      <c r="RSE115"/>
      <c r="RSF115"/>
      <c r="RSG115"/>
      <c r="RSH115"/>
      <c r="RSI115"/>
      <c r="RSJ115"/>
      <c r="RSK115"/>
      <c r="RSL115"/>
      <c r="RSM115"/>
      <c r="RSN115"/>
      <c r="RSO115"/>
      <c r="RSP115"/>
      <c r="RSQ115"/>
      <c r="RSR115"/>
      <c r="RSS115"/>
      <c r="RST115"/>
      <c r="RSU115"/>
      <c r="RSV115"/>
      <c r="RSW115"/>
      <c r="RSX115"/>
      <c r="RSY115"/>
      <c r="RSZ115"/>
      <c r="RTA115"/>
      <c r="RTB115"/>
      <c r="RTC115"/>
      <c r="RTD115"/>
      <c r="RTE115"/>
      <c r="RTF115"/>
      <c r="RTG115"/>
      <c r="RTH115"/>
      <c r="RTI115"/>
      <c r="RTJ115"/>
      <c r="RTK115"/>
      <c r="RTL115"/>
      <c r="RTM115"/>
      <c r="RTN115"/>
      <c r="RTO115"/>
      <c r="RTP115"/>
      <c r="RTQ115"/>
      <c r="RTR115"/>
      <c r="RTS115"/>
      <c r="RTT115"/>
      <c r="RTU115"/>
      <c r="RTV115"/>
      <c r="RTW115"/>
      <c r="RTX115"/>
      <c r="RTY115"/>
      <c r="RTZ115"/>
      <c r="RUA115"/>
      <c r="RUB115"/>
      <c r="RUC115"/>
      <c r="RUD115"/>
      <c r="RUE115"/>
      <c r="RUF115"/>
      <c r="RUG115"/>
      <c r="RUH115"/>
      <c r="RUI115"/>
      <c r="RUJ115"/>
      <c r="RUK115"/>
      <c r="RUL115"/>
      <c r="RUM115"/>
      <c r="RUN115"/>
      <c r="RUO115"/>
      <c r="RUP115"/>
      <c r="RUQ115"/>
      <c r="RUR115"/>
      <c r="RUS115"/>
      <c r="RUT115"/>
      <c r="RUU115"/>
      <c r="RUV115"/>
      <c r="RUW115"/>
      <c r="RUX115"/>
      <c r="RUY115"/>
      <c r="RUZ115"/>
      <c r="RVA115"/>
      <c r="RVB115"/>
      <c r="RVC115"/>
      <c r="RVD115"/>
      <c r="RVE115"/>
      <c r="RVF115"/>
      <c r="RVG115"/>
      <c r="RVH115"/>
      <c r="RVI115"/>
      <c r="RVJ115"/>
      <c r="RVK115"/>
      <c r="RVL115"/>
      <c r="RVM115"/>
      <c r="RVN115"/>
      <c r="RVO115"/>
      <c r="RVP115"/>
      <c r="RVQ115"/>
      <c r="RVR115"/>
      <c r="RVS115"/>
      <c r="RVT115"/>
      <c r="RVU115"/>
      <c r="RVV115"/>
      <c r="RVW115"/>
      <c r="RVX115"/>
      <c r="RVY115"/>
      <c r="RVZ115"/>
      <c r="RWA115"/>
      <c r="RWB115"/>
      <c r="RWC115"/>
      <c r="RWD115"/>
      <c r="RWE115"/>
      <c r="RWF115"/>
      <c r="RWG115"/>
      <c r="RWH115"/>
      <c r="RWI115"/>
      <c r="RWJ115"/>
      <c r="RWK115"/>
      <c r="RWL115"/>
      <c r="RWM115"/>
      <c r="RWN115"/>
      <c r="RWO115"/>
      <c r="RWP115"/>
      <c r="RWQ115"/>
      <c r="RWR115"/>
      <c r="RWS115"/>
      <c r="RWT115"/>
      <c r="RWU115"/>
      <c r="RWV115"/>
      <c r="RWW115"/>
      <c r="RWX115"/>
      <c r="RWY115"/>
      <c r="RWZ115"/>
      <c r="RXA115"/>
      <c r="RXB115"/>
      <c r="RXC115"/>
      <c r="RXD115"/>
      <c r="RXE115"/>
      <c r="RXF115"/>
      <c r="RXG115"/>
      <c r="RXH115"/>
      <c r="RXI115"/>
      <c r="RXJ115"/>
      <c r="RXK115"/>
      <c r="RXL115"/>
      <c r="RXM115"/>
      <c r="RXN115"/>
      <c r="RXO115"/>
      <c r="RXP115"/>
      <c r="RXQ115"/>
      <c r="RXR115"/>
      <c r="RXS115"/>
      <c r="RXT115"/>
      <c r="RXU115"/>
      <c r="RXV115"/>
      <c r="RXW115"/>
      <c r="RXX115"/>
      <c r="RXY115"/>
      <c r="RXZ115"/>
      <c r="RYA115"/>
      <c r="RYB115"/>
      <c r="RYC115"/>
      <c r="RYD115"/>
      <c r="RYE115"/>
      <c r="RYF115"/>
      <c r="RYG115"/>
      <c r="RYH115"/>
      <c r="RYI115"/>
      <c r="RYJ115"/>
      <c r="RYK115"/>
      <c r="RYL115"/>
      <c r="RYM115"/>
      <c r="RYN115"/>
      <c r="RYO115"/>
      <c r="RYP115"/>
      <c r="RYQ115"/>
      <c r="RYR115"/>
      <c r="RYS115"/>
      <c r="RYT115"/>
      <c r="RYU115"/>
      <c r="RYV115"/>
      <c r="RYW115"/>
      <c r="RYX115"/>
      <c r="RYY115"/>
      <c r="RYZ115"/>
      <c r="RZA115"/>
      <c r="RZB115"/>
      <c r="RZC115"/>
      <c r="RZD115"/>
      <c r="RZE115"/>
      <c r="RZF115"/>
      <c r="RZG115"/>
      <c r="RZH115"/>
      <c r="RZI115"/>
      <c r="RZJ115"/>
      <c r="RZK115"/>
      <c r="RZL115"/>
      <c r="RZM115"/>
      <c r="RZN115"/>
      <c r="RZO115"/>
      <c r="RZP115"/>
      <c r="RZQ115"/>
      <c r="RZR115"/>
      <c r="RZS115"/>
      <c r="RZT115"/>
      <c r="RZU115"/>
      <c r="RZV115"/>
      <c r="RZW115"/>
      <c r="RZX115"/>
      <c r="RZY115"/>
      <c r="RZZ115"/>
      <c r="SAA115"/>
      <c r="SAB115"/>
      <c r="SAC115"/>
      <c r="SAD115"/>
      <c r="SAE115"/>
      <c r="SAF115"/>
      <c r="SAG115"/>
      <c r="SAH115"/>
      <c r="SAI115"/>
      <c r="SAJ115"/>
      <c r="SAK115"/>
      <c r="SAL115"/>
      <c r="SAM115"/>
      <c r="SAN115"/>
      <c r="SAO115"/>
      <c r="SAP115"/>
      <c r="SAQ115"/>
      <c r="SAR115"/>
      <c r="SAS115"/>
      <c r="SAT115"/>
      <c r="SAU115"/>
      <c r="SAV115"/>
      <c r="SAW115"/>
      <c r="SAX115"/>
      <c r="SAY115"/>
      <c r="SAZ115"/>
      <c r="SBA115"/>
      <c r="SBB115"/>
      <c r="SBC115"/>
      <c r="SBD115"/>
      <c r="SBE115"/>
      <c r="SBF115"/>
      <c r="SBG115"/>
      <c r="SBH115"/>
      <c r="SBI115"/>
      <c r="SBJ115"/>
      <c r="SBK115"/>
      <c r="SBL115"/>
      <c r="SBM115"/>
      <c r="SBN115"/>
      <c r="SBO115"/>
      <c r="SBP115"/>
      <c r="SBQ115"/>
      <c r="SBR115"/>
      <c r="SBS115"/>
      <c r="SBT115"/>
      <c r="SBU115"/>
      <c r="SBV115"/>
      <c r="SBW115"/>
      <c r="SBX115"/>
      <c r="SBY115"/>
      <c r="SBZ115"/>
      <c r="SCA115"/>
      <c r="SCB115"/>
      <c r="SCC115"/>
      <c r="SCD115"/>
      <c r="SCE115"/>
      <c r="SCF115"/>
      <c r="SCG115"/>
      <c r="SCH115"/>
      <c r="SCI115"/>
      <c r="SCJ115"/>
      <c r="SCK115"/>
      <c r="SCL115"/>
      <c r="SCM115"/>
      <c r="SCN115"/>
      <c r="SCO115"/>
      <c r="SCP115"/>
      <c r="SCQ115"/>
      <c r="SCR115"/>
      <c r="SCS115"/>
      <c r="SCT115"/>
      <c r="SCU115"/>
      <c r="SCV115"/>
      <c r="SCW115"/>
      <c r="SCX115"/>
      <c r="SCY115"/>
      <c r="SCZ115"/>
      <c r="SDA115"/>
      <c r="SDB115"/>
      <c r="SDC115"/>
      <c r="SDD115"/>
      <c r="SDE115"/>
      <c r="SDF115"/>
      <c r="SDG115"/>
      <c r="SDH115"/>
      <c r="SDI115"/>
      <c r="SDJ115"/>
      <c r="SDK115"/>
      <c r="SDL115"/>
      <c r="SDM115"/>
      <c r="SDN115"/>
      <c r="SDO115"/>
      <c r="SDP115"/>
      <c r="SDQ115"/>
      <c r="SDR115"/>
      <c r="SDS115"/>
      <c r="SDT115"/>
      <c r="SDU115"/>
      <c r="SDV115"/>
      <c r="SDW115"/>
      <c r="SDX115"/>
      <c r="SDY115"/>
      <c r="SDZ115"/>
      <c r="SEA115"/>
      <c r="SEB115"/>
      <c r="SEC115"/>
      <c r="SED115"/>
      <c r="SEE115"/>
      <c r="SEF115"/>
      <c r="SEG115"/>
      <c r="SEH115"/>
      <c r="SEI115"/>
      <c r="SEJ115"/>
      <c r="SEK115"/>
      <c r="SEL115"/>
      <c r="SEM115"/>
      <c r="SEN115"/>
      <c r="SEO115"/>
      <c r="SEP115"/>
      <c r="SEQ115"/>
      <c r="SER115"/>
      <c r="SES115"/>
      <c r="SET115"/>
      <c r="SEU115"/>
      <c r="SEV115"/>
      <c r="SEW115"/>
      <c r="SEX115"/>
      <c r="SEY115"/>
      <c r="SEZ115"/>
      <c r="SFA115"/>
      <c r="SFB115"/>
      <c r="SFC115"/>
      <c r="SFD115"/>
      <c r="SFE115"/>
      <c r="SFF115"/>
      <c r="SFG115"/>
      <c r="SFH115"/>
      <c r="SFI115"/>
      <c r="SFJ115"/>
      <c r="SFK115"/>
      <c r="SFL115"/>
      <c r="SFM115"/>
      <c r="SFN115"/>
      <c r="SFO115"/>
      <c r="SFP115"/>
      <c r="SFQ115"/>
      <c r="SFR115"/>
      <c r="SFS115"/>
      <c r="SFT115"/>
      <c r="SFU115"/>
      <c r="SFV115"/>
      <c r="SFW115"/>
      <c r="SFX115"/>
      <c r="SFY115"/>
      <c r="SFZ115"/>
      <c r="SGA115"/>
      <c r="SGB115"/>
      <c r="SGC115"/>
      <c r="SGD115"/>
      <c r="SGE115"/>
      <c r="SGF115"/>
      <c r="SGG115"/>
      <c r="SGH115"/>
      <c r="SGI115"/>
      <c r="SGJ115"/>
      <c r="SGK115"/>
      <c r="SGL115"/>
      <c r="SGM115"/>
      <c r="SGN115"/>
      <c r="SGO115"/>
      <c r="SGP115"/>
      <c r="SGQ115"/>
      <c r="SGR115"/>
      <c r="SGS115"/>
      <c r="SGT115"/>
      <c r="SGU115"/>
      <c r="SGV115"/>
      <c r="SGW115"/>
      <c r="SGX115"/>
      <c r="SGY115"/>
      <c r="SGZ115"/>
      <c r="SHA115"/>
      <c r="SHB115"/>
      <c r="SHC115"/>
      <c r="SHD115"/>
      <c r="SHE115"/>
      <c r="SHF115"/>
      <c r="SHG115"/>
      <c r="SHH115"/>
      <c r="SHI115"/>
      <c r="SHJ115"/>
      <c r="SHK115"/>
      <c r="SHL115"/>
      <c r="SHM115"/>
      <c r="SHN115"/>
      <c r="SHO115"/>
      <c r="SHP115"/>
      <c r="SHQ115"/>
      <c r="SHR115"/>
      <c r="SHS115"/>
      <c r="SHT115"/>
      <c r="SHU115"/>
      <c r="SHV115"/>
      <c r="SHW115"/>
      <c r="SHX115"/>
      <c r="SHY115"/>
      <c r="SHZ115"/>
      <c r="SIA115"/>
      <c r="SIB115"/>
      <c r="SIC115"/>
      <c r="SID115"/>
      <c r="SIE115"/>
      <c r="SIF115"/>
      <c r="SIG115"/>
      <c r="SIH115"/>
      <c r="SII115"/>
      <c r="SIJ115"/>
      <c r="SIK115"/>
      <c r="SIL115"/>
      <c r="SIM115"/>
      <c r="SIN115"/>
      <c r="SIO115"/>
      <c r="SIP115"/>
      <c r="SIQ115"/>
      <c r="SIR115"/>
      <c r="SIS115"/>
      <c r="SIT115"/>
      <c r="SIU115"/>
      <c r="SIV115"/>
      <c r="SIW115"/>
      <c r="SIX115"/>
      <c r="SIY115"/>
      <c r="SIZ115"/>
      <c r="SJA115"/>
      <c r="SJB115"/>
      <c r="SJC115"/>
      <c r="SJD115"/>
      <c r="SJE115"/>
      <c r="SJF115"/>
      <c r="SJG115"/>
      <c r="SJH115"/>
      <c r="SJI115"/>
      <c r="SJJ115"/>
      <c r="SJK115"/>
      <c r="SJL115"/>
      <c r="SJM115"/>
      <c r="SJN115"/>
      <c r="SJO115"/>
      <c r="SJP115"/>
      <c r="SJQ115"/>
      <c r="SJR115"/>
      <c r="SJS115"/>
      <c r="SJT115"/>
      <c r="SJU115"/>
      <c r="SJV115"/>
      <c r="SJW115"/>
      <c r="SJX115"/>
      <c r="SJY115"/>
      <c r="SJZ115"/>
      <c r="SKA115"/>
      <c r="SKB115"/>
      <c r="SKC115"/>
      <c r="SKD115"/>
      <c r="SKE115"/>
      <c r="SKF115"/>
      <c r="SKG115"/>
      <c r="SKH115"/>
      <c r="SKI115"/>
      <c r="SKJ115"/>
      <c r="SKK115"/>
      <c r="SKL115"/>
      <c r="SKM115"/>
      <c r="SKN115"/>
      <c r="SKO115"/>
      <c r="SKP115"/>
      <c r="SKQ115"/>
      <c r="SKR115"/>
      <c r="SKS115"/>
      <c r="SKT115"/>
      <c r="SKU115"/>
      <c r="SKV115"/>
      <c r="SKW115"/>
      <c r="SKX115"/>
      <c r="SKY115"/>
      <c r="SKZ115"/>
      <c r="SLA115"/>
      <c r="SLB115"/>
      <c r="SLC115"/>
      <c r="SLD115"/>
      <c r="SLE115"/>
      <c r="SLF115"/>
      <c r="SLG115"/>
      <c r="SLH115"/>
      <c r="SLI115"/>
      <c r="SLJ115"/>
      <c r="SLK115"/>
      <c r="SLL115"/>
      <c r="SLM115"/>
      <c r="SLN115"/>
      <c r="SLO115"/>
      <c r="SLP115"/>
      <c r="SLQ115"/>
      <c r="SLR115"/>
      <c r="SLS115"/>
      <c r="SLT115"/>
      <c r="SLU115"/>
      <c r="SLV115"/>
      <c r="SLW115"/>
      <c r="SLX115"/>
      <c r="SLY115"/>
      <c r="SLZ115"/>
      <c r="SMA115"/>
      <c r="SMB115"/>
      <c r="SMC115"/>
      <c r="SMD115"/>
      <c r="SME115"/>
      <c r="SMF115"/>
      <c r="SMG115"/>
      <c r="SMH115"/>
      <c r="SMI115"/>
      <c r="SMJ115"/>
      <c r="SMK115"/>
      <c r="SML115"/>
      <c r="SMM115"/>
      <c r="SMN115"/>
      <c r="SMO115"/>
      <c r="SMP115"/>
      <c r="SMQ115"/>
      <c r="SMR115"/>
      <c r="SMS115"/>
      <c r="SMT115"/>
      <c r="SMU115"/>
      <c r="SMV115"/>
      <c r="SMW115"/>
      <c r="SMX115"/>
      <c r="SMY115"/>
      <c r="SMZ115"/>
      <c r="SNA115"/>
      <c r="SNB115"/>
      <c r="SNC115"/>
      <c r="SND115"/>
      <c r="SNE115"/>
      <c r="SNF115"/>
      <c r="SNG115"/>
      <c r="SNH115"/>
      <c r="SNI115"/>
      <c r="SNJ115"/>
      <c r="SNK115"/>
      <c r="SNL115"/>
      <c r="SNM115"/>
      <c r="SNN115"/>
      <c r="SNO115"/>
      <c r="SNP115"/>
      <c r="SNQ115"/>
      <c r="SNR115"/>
      <c r="SNS115"/>
      <c r="SNT115"/>
      <c r="SNU115"/>
      <c r="SNV115"/>
      <c r="SNW115"/>
      <c r="SNX115"/>
      <c r="SNY115"/>
      <c r="SNZ115"/>
      <c r="SOA115"/>
      <c r="SOB115"/>
      <c r="SOC115"/>
      <c r="SOD115"/>
      <c r="SOE115"/>
      <c r="SOF115"/>
      <c r="SOG115"/>
      <c r="SOH115"/>
      <c r="SOI115"/>
      <c r="SOJ115"/>
      <c r="SOK115"/>
      <c r="SOL115"/>
      <c r="SOM115"/>
      <c r="SON115"/>
      <c r="SOO115"/>
      <c r="SOP115"/>
      <c r="SOQ115"/>
      <c r="SOR115"/>
      <c r="SOS115"/>
      <c r="SOT115"/>
      <c r="SOU115"/>
      <c r="SOV115"/>
      <c r="SOW115"/>
      <c r="SOX115"/>
      <c r="SOY115"/>
      <c r="SOZ115"/>
      <c r="SPA115"/>
      <c r="SPB115"/>
      <c r="SPC115"/>
      <c r="SPD115"/>
      <c r="SPE115"/>
      <c r="SPF115"/>
      <c r="SPG115"/>
      <c r="SPH115"/>
      <c r="SPI115"/>
      <c r="SPJ115"/>
      <c r="SPK115"/>
      <c r="SPL115"/>
      <c r="SPM115"/>
      <c r="SPN115"/>
      <c r="SPO115"/>
      <c r="SPP115"/>
      <c r="SPQ115"/>
      <c r="SPR115"/>
      <c r="SPS115"/>
      <c r="SPT115"/>
      <c r="SPU115"/>
      <c r="SPV115"/>
      <c r="SPW115"/>
      <c r="SPX115"/>
      <c r="SPY115"/>
      <c r="SPZ115"/>
      <c r="SQA115"/>
      <c r="SQB115"/>
      <c r="SQC115"/>
      <c r="SQD115"/>
      <c r="SQE115"/>
      <c r="SQF115"/>
      <c r="SQG115"/>
      <c r="SQH115"/>
      <c r="SQI115"/>
      <c r="SQJ115"/>
      <c r="SQK115"/>
      <c r="SQL115"/>
      <c r="SQM115"/>
      <c r="SQN115"/>
      <c r="SQO115"/>
      <c r="SQP115"/>
      <c r="SQQ115"/>
      <c r="SQR115"/>
      <c r="SQS115"/>
      <c r="SQT115"/>
      <c r="SQU115"/>
      <c r="SQV115"/>
      <c r="SQW115"/>
      <c r="SQX115"/>
      <c r="SQY115"/>
      <c r="SQZ115"/>
      <c r="SRA115"/>
      <c r="SRB115"/>
      <c r="SRC115"/>
      <c r="SRD115"/>
      <c r="SRE115"/>
      <c r="SRF115"/>
      <c r="SRG115"/>
      <c r="SRH115"/>
      <c r="SRI115"/>
      <c r="SRJ115"/>
      <c r="SRK115"/>
      <c r="SRL115"/>
      <c r="SRM115"/>
      <c r="SRN115"/>
      <c r="SRO115"/>
      <c r="SRP115"/>
      <c r="SRQ115"/>
      <c r="SRR115"/>
      <c r="SRS115"/>
      <c r="SRT115"/>
      <c r="SRU115"/>
      <c r="SRV115"/>
      <c r="SRW115"/>
      <c r="SRX115"/>
      <c r="SRY115"/>
      <c r="SRZ115"/>
      <c r="SSA115"/>
      <c r="SSB115"/>
      <c r="SSC115"/>
      <c r="SSD115"/>
      <c r="SSE115"/>
      <c r="SSF115"/>
      <c r="SSG115"/>
      <c r="SSH115"/>
      <c r="SSI115"/>
      <c r="SSJ115"/>
      <c r="SSK115"/>
      <c r="SSL115"/>
      <c r="SSM115"/>
      <c r="SSN115"/>
      <c r="SSO115"/>
      <c r="SSP115"/>
      <c r="SSQ115"/>
      <c r="SSR115"/>
      <c r="SSS115"/>
      <c r="SST115"/>
      <c r="SSU115"/>
      <c r="SSV115"/>
      <c r="SSW115"/>
      <c r="SSX115"/>
      <c r="SSY115"/>
      <c r="SSZ115"/>
      <c r="STA115"/>
      <c r="STB115"/>
      <c r="STC115"/>
      <c r="STD115"/>
      <c r="STE115"/>
      <c r="STF115"/>
      <c r="STG115"/>
      <c r="STH115"/>
      <c r="STI115"/>
      <c r="STJ115"/>
      <c r="STK115"/>
      <c r="STL115"/>
      <c r="STM115"/>
      <c r="STN115"/>
      <c r="STO115"/>
      <c r="STP115"/>
      <c r="STQ115"/>
      <c r="STR115"/>
      <c r="STS115"/>
      <c r="STT115"/>
      <c r="STU115"/>
      <c r="STV115"/>
      <c r="STW115"/>
      <c r="STX115"/>
      <c r="STY115"/>
      <c r="STZ115"/>
      <c r="SUA115"/>
      <c r="SUB115"/>
      <c r="SUC115"/>
      <c r="SUD115"/>
      <c r="SUE115"/>
      <c r="SUF115"/>
      <c r="SUG115"/>
      <c r="SUH115"/>
      <c r="SUI115"/>
      <c r="SUJ115"/>
      <c r="SUK115"/>
      <c r="SUL115"/>
      <c r="SUM115"/>
      <c r="SUN115"/>
      <c r="SUO115"/>
      <c r="SUP115"/>
      <c r="SUQ115"/>
      <c r="SUR115"/>
      <c r="SUS115"/>
      <c r="SUT115"/>
      <c r="SUU115"/>
      <c r="SUV115"/>
      <c r="SUW115"/>
      <c r="SUX115"/>
      <c r="SUY115"/>
      <c r="SUZ115"/>
      <c r="SVA115"/>
      <c r="SVB115"/>
      <c r="SVC115"/>
      <c r="SVD115"/>
      <c r="SVE115"/>
      <c r="SVF115"/>
      <c r="SVG115"/>
      <c r="SVH115"/>
      <c r="SVI115"/>
      <c r="SVJ115"/>
      <c r="SVK115"/>
      <c r="SVL115"/>
      <c r="SVM115"/>
      <c r="SVN115"/>
      <c r="SVO115"/>
      <c r="SVP115"/>
      <c r="SVQ115"/>
      <c r="SVR115"/>
      <c r="SVS115"/>
      <c r="SVT115"/>
      <c r="SVU115"/>
      <c r="SVV115"/>
      <c r="SVW115"/>
      <c r="SVX115"/>
      <c r="SVY115"/>
      <c r="SVZ115"/>
      <c r="SWA115"/>
      <c r="SWB115"/>
      <c r="SWC115"/>
      <c r="SWD115"/>
      <c r="SWE115"/>
      <c r="SWF115"/>
      <c r="SWG115"/>
      <c r="SWH115"/>
      <c r="SWI115"/>
      <c r="SWJ115"/>
      <c r="SWK115"/>
      <c r="SWL115"/>
      <c r="SWM115"/>
      <c r="SWN115"/>
      <c r="SWO115"/>
      <c r="SWP115"/>
      <c r="SWQ115"/>
      <c r="SWR115"/>
      <c r="SWS115"/>
      <c r="SWT115"/>
      <c r="SWU115"/>
      <c r="SWV115"/>
      <c r="SWW115"/>
      <c r="SWX115"/>
      <c r="SWY115"/>
      <c r="SWZ115"/>
      <c r="SXA115"/>
      <c r="SXB115"/>
      <c r="SXC115"/>
      <c r="SXD115"/>
      <c r="SXE115"/>
      <c r="SXF115"/>
      <c r="SXG115"/>
      <c r="SXH115"/>
      <c r="SXI115"/>
      <c r="SXJ115"/>
      <c r="SXK115"/>
      <c r="SXL115"/>
      <c r="SXM115"/>
      <c r="SXN115"/>
      <c r="SXO115"/>
      <c r="SXP115"/>
      <c r="SXQ115"/>
      <c r="SXR115"/>
      <c r="SXS115"/>
      <c r="SXT115"/>
      <c r="SXU115"/>
      <c r="SXV115"/>
      <c r="SXW115"/>
      <c r="SXX115"/>
      <c r="SXY115"/>
      <c r="SXZ115"/>
      <c r="SYA115"/>
      <c r="SYB115"/>
      <c r="SYC115"/>
      <c r="SYD115"/>
      <c r="SYE115"/>
      <c r="SYF115"/>
      <c r="SYG115"/>
      <c r="SYH115"/>
      <c r="SYI115"/>
      <c r="SYJ115"/>
      <c r="SYK115"/>
      <c r="SYL115"/>
      <c r="SYM115"/>
      <c r="SYN115"/>
      <c r="SYO115"/>
      <c r="SYP115"/>
      <c r="SYQ115"/>
      <c r="SYR115"/>
      <c r="SYS115"/>
      <c r="SYT115"/>
      <c r="SYU115"/>
      <c r="SYV115"/>
      <c r="SYW115"/>
      <c r="SYX115"/>
      <c r="SYY115"/>
      <c r="SYZ115"/>
      <c r="SZA115"/>
      <c r="SZB115"/>
      <c r="SZC115"/>
      <c r="SZD115"/>
      <c r="SZE115"/>
      <c r="SZF115"/>
      <c r="SZG115"/>
      <c r="SZH115"/>
      <c r="SZI115"/>
      <c r="SZJ115"/>
      <c r="SZK115"/>
      <c r="SZL115"/>
      <c r="SZM115"/>
      <c r="SZN115"/>
      <c r="SZO115"/>
      <c r="SZP115"/>
      <c r="SZQ115"/>
      <c r="SZR115"/>
      <c r="SZS115"/>
      <c r="SZT115"/>
      <c r="SZU115"/>
      <c r="SZV115"/>
      <c r="SZW115"/>
      <c r="SZX115"/>
      <c r="SZY115"/>
      <c r="SZZ115"/>
      <c r="TAA115"/>
      <c r="TAB115"/>
      <c r="TAC115"/>
      <c r="TAD115"/>
      <c r="TAE115"/>
      <c r="TAF115"/>
      <c r="TAG115"/>
      <c r="TAH115"/>
      <c r="TAI115"/>
      <c r="TAJ115"/>
      <c r="TAK115"/>
      <c r="TAL115"/>
      <c r="TAM115"/>
      <c r="TAN115"/>
      <c r="TAO115"/>
      <c r="TAP115"/>
      <c r="TAQ115"/>
      <c r="TAR115"/>
      <c r="TAS115"/>
      <c r="TAT115"/>
      <c r="TAU115"/>
      <c r="TAV115"/>
      <c r="TAW115"/>
      <c r="TAX115"/>
      <c r="TAY115"/>
      <c r="TAZ115"/>
      <c r="TBA115"/>
      <c r="TBB115"/>
      <c r="TBC115"/>
      <c r="TBD115"/>
      <c r="TBE115"/>
      <c r="TBF115"/>
      <c r="TBG115"/>
      <c r="TBH115"/>
      <c r="TBI115"/>
      <c r="TBJ115"/>
      <c r="TBK115"/>
      <c r="TBL115"/>
      <c r="TBM115"/>
      <c r="TBN115"/>
      <c r="TBO115"/>
      <c r="TBP115"/>
      <c r="TBQ115"/>
      <c r="TBR115"/>
      <c r="TBS115"/>
      <c r="TBT115"/>
      <c r="TBU115"/>
      <c r="TBV115"/>
      <c r="TBW115"/>
      <c r="TBX115"/>
      <c r="TBY115"/>
      <c r="TBZ115"/>
      <c r="TCA115"/>
      <c r="TCB115"/>
      <c r="TCC115"/>
      <c r="TCD115"/>
      <c r="TCE115"/>
      <c r="TCF115"/>
      <c r="TCG115"/>
      <c r="TCH115"/>
      <c r="TCI115"/>
      <c r="TCJ115"/>
      <c r="TCK115"/>
      <c r="TCL115"/>
      <c r="TCM115"/>
      <c r="TCN115"/>
      <c r="TCO115"/>
      <c r="TCP115"/>
      <c r="TCQ115"/>
      <c r="TCR115"/>
      <c r="TCS115"/>
      <c r="TCT115"/>
      <c r="TCU115"/>
      <c r="TCV115"/>
      <c r="TCW115"/>
      <c r="TCX115"/>
      <c r="TCY115"/>
      <c r="TCZ115"/>
      <c r="TDA115"/>
      <c r="TDB115"/>
      <c r="TDC115"/>
      <c r="TDD115"/>
      <c r="TDE115"/>
      <c r="TDF115"/>
      <c r="TDG115"/>
      <c r="TDH115"/>
      <c r="TDI115"/>
      <c r="TDJ115"/>
      <c r="TDK115"/>
      <c r="TDL115"/>
      <c r="TDM115"/>
      <c r="TDN115"/>
      <c r="TDO115"/>
      <c r="TDP115"/>
      <c r="TDQ115"/>
      <c r="TDR115"/>
      <c r="TDS115"/>
      <c r="TDT115"/>
      <c r="TDU115"/>
      <c r="TDV115"/>
      <c r="TDW115"/>
      <c r="TDX115"/>
      <c r="TDY115"/>
      <c r="TDZ115"/>
      <c r="TEA115"/>
      <c r="TEB115"/>
      <c r="TEC115"/>
      <c r="TED115"/>
      <c r="TEE115"/>
      <c r="TEF115"/>
      <c r="TEG115"/>
      <c r="TEH115"/>
      <c r="TEI115"/>
      <c r="TEJ115"/>
      <c r="TEK115"/>
      <c r="TEL115"/>
      <c r="TEM115"/>
      <c r="TEN115"/>
      <c r="TEO115"/>
      <c r="TEP115"/>
      <c r="TEQ115"/>
      <c r="TER115"/>
      <c r="TES115"/>
      <c r="TET115"/>
      <c r="TEU115"/>
      <c r="TEV115"/>
      <c r="TEW115"/>
      <c r="TEX115"/>
      <c r="TEY115"/>
      <c r="TEZ115"/>
      <c r="TFA115"/>
      <c r="TFB115"/>
      <c r="TFC115"/>
      <c r="TFD115"/>
      <c r="TFE115"/>
      <c r="TFF115"/>
      <c r="TFG115"/>
      <c r="TFH115"/>
      <c r="TFI115"/>
      <c r="TFJ115"/>
      <c r="TFK115"/>
      <c r="TFL115"/>
      <c r="TFM115"/>
      <c r="TFN115"/>
      <c r="TFO115"/>
      <c r="TFP115"/>
      <c r="TFQ115"/>
      <c r="TFR115"/>
      <c r="TFS115"/>
      <c r="TFT115"/>
      <c r="TFU115"/>
      <c r="TFV115"/>
      <c r="TFW115"/>
      <c r="TFX115"/>
      <c r="TFY115"/>
      <c r="TFZ115"/>
      <c r="TGA115"/>
      <c r="TGB115"/>
      <c r="TGC115"/>
      <c r="TGD115"/>
      <c r="TGE115"/>
      <c r="TGF115"/>
      <c r="TGG115"/>
      <c r="TGH115"/>
      <c r="TGI115"/>
      <c r="TGJ115"/>
      <c r="TGK115"/>
      <c r="TGL115"/>
      <c r="TGM115"/>
      <c r="TGN115"/>
      <c r="TGO115"/>
      <c r="TGP115"/>
      <c r="TGQ115"/>
      <c r="TGR115"/>
      <c r="TGS115"/>
      <c r="TGT115"/>
      <c r="TGU115"/>
      <c r="TGV115"/>
      <c r="TGW115"/>
      <c r="TGX115"/>
      <c r="TGY115"/>
      <c r="TGZ115"/>
      <c r="THA115"/>
      <c r="THB115"/>
      <c r="THC115"/>
      <c r="THD115"/>
      <c r="THE115"/>
      <c r="THF115"/>
      <c r="THG115"/>
      <c r="THH115"/>
      <c r="THI115"/>
      <c r="THJ115"/>
      <c r="THK115"/>
      <c r="THL115"/>
      <c r="THM115"/>
      <c r="THN115"/>
      <c r="THO115"/>
      <c r="THP115"/>
      <c r="THQ115"/>
      <c r="THR115"/>
      <c r="THS115"/>
      <c r="THT115"/>
      <c r="THU115"/>
      <c r="THV115"/>
      <c r="THW115"/>
      <c r="THX115"/>
      <c r="THY115"/>
      <c r="THZ115"/>
      <c r="TIA115"/>
      <c r="TIB115"/>
      <c r="TIC115"/>
      <c r="TID115"/>
      <c r="TIE115"/>
      <c r="TIF115"/>
      <c r="TIG115"/>
      <c r="TIH115"/>
      <c r="TII115"/>
      <c r="TIJ115"/>
      <c r="TIK115"/>
      <c r="TIL115"/>
      <c r="TIM115"/>
      <c r="TIN115"/>
      <c r="TIO115"/>
      <c r="TIP115"/>
      <c r="TIQ115"/>
      <c r="TIR115"/>
      <c r="TIS115"/>
      <c r="TIT115"/>
      <c r="TIU115"/>
      <c r="TIV115"/>
      <c r="TIW115"/>
      <c r="TIX115"/>
      <c r="TIY115"/>
      <c r="TIZ115"/>
      <c r="TJA115"/>
      <c r="TJB115"/>
      <c r="TJC115"/>
      <c r="TJD115"/>
      <c r="TJE115"/>
      <c r="TJF115"/>
      <c r="TJG115"/>
      <c r="TJH115"/>
      <c r="TJI115"/>
      <c r="TJJ115"/>
      <c r="TJK115"/>
      <c r="TJL115"/>
      <c r="TJM115"/>
      <c r="TJN115"/>
      <c r="TJO115"/>
      <c r="TJP115"/>
      <c r="TJQ115"/>
      <c r="TJR115"/>
      <c r="TJS115"/>
      <c r="TJT115"/>
      <c r="TJU115"/>
      <c r="TJV115"/>
      <c r="TJW115"/>
      <c r="TJX115"/>
      <c r="TJY115"/>
      <c r="TJZ115"/>
      <c r="TKA115"/>
      <c r="TKB115"/>
      <c r="TKC115"/>
      <c r="TKD115"/>
      <c r="TKE115"/>
      <c r="TKF115"/>
      <c r="TKG115"/>
      <c r="TKH115"/>
      <c r="TKI115"/>
      <c r="TKJ115"/>
      <c r="TKK115"/>
      <c r="TKL115"/>
      <c r="TKM115"/>
      <c r="TKN115"/>
      <c r="TKO115"/>
      <c r="TKP115"/>
      <c r="TKQ115"/>
      <c r="TKR115"/>
      <c r="TKS115"/>
      <c r="TKT115"/>
      <c r="TKU115"/>
      <c r="TKV115"/>
      <c r="TKW115"/>
      <c r="TKX115"/>
      <c r="TKY115"/>
      <c r="TKZ115"/>
      <c r="TLA115"/>
      <c r="TLB115"/>
      <c r="TLC115"/>
      <c r="TLD115"/>
      <c r="TLE115"/>
      <c r="TLF115"/>
      <c r="TLG115"/>
      <c r="TLH115"/>
      <c r="TLI115"/>
      <c r="TLJ115"/>
      <c r="TLK115"/>
      <c r="TLL115"/>
      <c r="TLM115"/>
      <c r="TLN115"/>
      <c r="TLO115"/>
      <c r="TLP115"/>
      <c r="TLQ115"/>
      <c r="TLR115"/>
      <c r="TLS115"/>
      <c r="TLT115"/>
      <c r="TLU115"/>
      <c r="TLV115"/>
      <c r="TLW115"/>
      <c r="TLX115"/>
      <c r="TLY115"/>
      <c r="TLZ115"/>
      <c r="TMA115"/>
      <c r="TMB115"/>
      <c r="TMC115"/>
      <c r="TMD115"/>
      <c r="TME115"/>
      <c r="TMF115"/>
      <c r="TMG115"/>
      <c r="TMH115"/>
      <c r="TMI115"/>
      <c r="TMJ115"/>
      <c r="TMK115"/>
      <c r="TML115"/>
      <c r="TMM115"/>
      <c r="TMN115"/>
      <c r="TMO115"/>
      <c r="TMP115"/>
      <c r="TMQ115"/>
      <c r="TMR115"/>
      <c r="TMS115"/>
      <c r="TMT115"/>
      <c r="TMU115"/>
      <c r="TMV115"/>
      <c r="TMW115"/>
      <c r="TMX115"/>
      <c r="TMY115"/>
      <c r="TMZ115"/>
      <c r="TNA115"/>
      <c r="TNB115"/>
      <c r="TNC115"/>
      <c r="TND115"/>
      <c r="TNE115"/>
      <c r="TNF115"/>
      <c r="TNG115"/>
      <c r="TNH115"/>
      <c r="TNI115"/>
      <c r="TNJ115"/>
      <c r="TNK115"/>
      <c r="TNL115"/>
      <c r="TNM115"/>
      <c r="TNN115"/>
      <c r="TNO115"/>
      <c r="TNP115"/>
      <c r="TNQ115"/>
      <c r="TNR115"/>
      <c r="TNS115"/>
      <c r="TNT115"/>
      <c r="TNU115"/>
      <c r="TNV115"/>
      <c r="TNW115"/>
      <c r="TNX115"/>
      <c r="TNY115"/>
      <c r="TNZ115"/>
      <c r="TOA115"/>
      <c r="TOB115"/>
      <c r="TOC115"/>
      <c r="TOD115"/>
      <c r="TOE115"/>
      <c r="TOF115"/>
      <c r="TOG115"/>
      <c r="TOH115"/>
      <c r="TOI115"/>
      <c r="TOJ115"/>
      <c r="TOK115"/>
      <c r="TOL115"/>
      <c r="TOM115"/>
      <c r="TON115"/>
      <c r="TOO115"/>
      <c r="TOP115"/>
      <c r="TOQ115"/>
      <c r="TOR115"/>
      <c r="TOS115"/>
      <c r="TOT115"/>
      <c r="TOU115"/>
      <c r="TOV115"/>
      <c r="TOW115"/>
      <c r="TOX115"/>
      <c r="TOY115"/>
      <c r="TOZ115"/>
      <c r="TPA115"/>
      <c r="TPB115"/>
      <c r="TPC115"/>
      <c r="TPD115"/>
      <c r="TPE115"/>
      <c r="TPF115"/>
      <c r="TPG115"/>
      <c r="TPH115"/>
      <c r="TPI115"/>
      <c r="TPJ115"/>
      <c r="TPK115"/>
      <c r="TPL115"/>
      <c r="TPM115"/>
      <c r="TPN115"/>
      <c r="TPO115"/>
      <c r="TPP115"/>
      <c r="TPQ115"/>
      <c r="TPR115"/>
      <c r="TPS115"/>
      <c r="TPT115"/>
      <c r="TPU115"/>
      <c r="TPV115"/>
      <c r="TPW115"/>
      <c r="TPX115"/>
      <c r="TPY115"/>
      <c r="TPZ115"/>
      <c r="TQA115"/>
      <c r="TQB115"/>
      <c r="TQC115"/>
      <c r="TQD115"/>
      <c r="TQE115"/>
      <c r="TQF115"/>
      <c r="TQG115"/>
      <c r="TQH115"/>
      <c r="TQI115"/>
      <c r="TQJ115"/>
      <c r="TQK115"/>
      <c r="TQL115"/>
      <c r="TQM115"/>
      <c r="TQN115"/>
      <c r="TQO115"/>
      <c r="TQP115"/>
      <c r="TQQ115"/>
      <c r="TQR115"/>
      <c r="TQS115"/>
      <c r="TQT115"/>
      <c r="TQU115"/>
      <c r="TQV115"/>
      <c r="TQW115"/>
      <c r="TQX115"/>
      <c r="TQY115"/>
      <c r="TQZ115"/>
      <c r="TRA115"/>
      <c r="TRB115"/>
      <c r="TRC115"/>
      <c r="TRD115"/>
      <c r="TRE115"/>
      <c r="TRF115"/>
      <c r="TRG115"/>
      <c r="TRH115"/>
      <c r="TRI115"/>
      <c r="TRJ115"/>
      <c r="TRK115"/>
      <c r="TRL115"/>
      <c r="TRM115"/>
      <c r="TRN115"/>
      <c r="TRO115"/>
      <c r="TRP115"/>
      <c r="TRQ115"/>
      <c r="TRR115"/>
      <c r="TRS115"/>
      <c r="TRT115"/>
      <c r="TRU115"/>
      <c r="TRV115"/>
      <c r="TRW115"/>
      <c r="TRX115"/>
      <c r="TRY115"/>
      <c r="TRZ115"/>
      <c r="TSA115"/>
      <c r="TSB115"/>
      <c r="TSC115"/>
      <c r="TSD115"/>
      <c r="TSE115"/>
      <c r="TSF115"/>
      <c r="TSG115"/>
      <c r="TSH115"/>
      <c r="TSI115"/>
      <c r="TSJ115"/>
      <c r="TSK115"/>
      <c r="TSL115"/>
      <c r="TSM115"/>
      <c r="TSN115"/>
      <c r="TSO115"/>
      <c r="TSP115"/>
      <c r="TSQ115"/>
      <c r="TSR115"/>
      <c r="TSS115"/>
      <c r="TST115"/>
      <c r="TSU115"/>
      <c r="TSV115"/>
      <c r="TSW115"/>
      <c r="TSX115"/>
      <c r="TSY115"/>
      <c r="TSZ115"/>
      <c r="TTA115"/>
      <c r="TTB115"/>
      <c r="TTC115"/>
      <c r="TTD115"/>
      <c r="TTE115"/>
      <c r="TTF115"/>
      <c r="TTG115"/>
      <c r="TTH115"/>
      <c r="TTI115"/>
      <c r="TTJ115"/>
      <c r="TTK115"/>
      <c r="TTL115"/>
      <c r="TTM115"/>
      <c r="TTN115"/>
      <c r="TTO115"/>
      <c r="TTP115"/>
      <c r="TTQ115"/>
      <c r="TTR115"/>
      <c r="TTS115"/>
      <c r="TTT115"/>
      <c r="TTU115"/>
      <c r="TTV115"/>
      <c r="TTW115"/>
      <c r="TTX115"/>
      <c r="TTY115"/>
      <c r="TTZ115"/>
      <c r="TUA115"/>
      <c r="TUB115"/>
      <c r="TUC115"/>
      <c r="TUD115"/>
      <c r="TUE115"/>
      <c r="TUF115"/>
      <c r="TUG115"/>
      <c r="TUH115"/>
      <c r="TUI115"/>
      <c r="TUJ115"/>
      <c r="TUK115"/>
      <c r="TUL115"/>
      <c r="TUM115"/>
      <c r="TUN115"/>
      <c r="TUO115"/>
      <c r="TUP115"/>
      <c r="TUQ115"/>
      <c r="TUR115"/>
      <c r="TUS115"/>
      <c r="TUT115"/>
      <c r="TUU115"/>
      <c r="TUV115"/>
      <c r="TUW115"/>
      <c r="TUX115"/>
      <c r="TUY115"/>
      <c r="TUZ115"/>
      <c r="TVA115"/>
      <c r="TVB115"/>
      <c r="TVC115"/>
      <c r="TVD115"/>
      <c r="TVE115"/>
      <c r="TVF115"/>
      <c r="TVG115"/>
      <c r="TVH115"/>
      <c r="TVI115"/>
      <c r="TVJ115"/>
      <c r="TVK115"/>
      <c r="TVL115"/>
      <c r="TVM115"/>
      <c r="TVN115"/>
      <c r="TVO115"/>
      <c r="TVP115"/>
      <c r="TVQ115"/>
      <c r="TVR115"/>
      <c r="TVS115"/>
      <c r="TVT115"/>
      <c r="TVU115"/>
      <c r="TVV115"/>
      <c r="TVW115"/>
      <c r="TVX115"/>
      <c r="TVY115"/>
      <c r="TVZ115"/>
      <c r="TWA115"/>
      <c r="TWB115"/>
      <c r="TWC115"/>
      <c r="TWD115"/>
      <c r="TWE115"/>
      <c r="TWF115"/>
      <c r="TWG115"/>
      <c r="TWH115"/>
      <c r="TWI115"/>
      <c r="TWJ115"/>
      <c r="TWK115"/>
      <c r="TWL115"/>
      <c r="TWM115"/>
      <c r="TWN115"/>
      <c r="TWO115"/>
      <c r="TWP115"/>
      <c r="TWQ115"/>
      <c r="TWR115"/>
      <c r="TWS115"/>
      <c r="TWT115"/>
      <c r="TWU115"/>
      <c r="TWV115"/>
      <c r="TWW115"/>
      <c r="TWX115"/>
      <c r="TWY115"/>
      <c r="TWZ115"/>
      <c r="TXA115"/>
      <c r="TXB115"/>
      <c r="TXC115"/>
      <c r="TXD115"/>
      <c r="TXE115"/>
      <c r="TXF115"/>
      <c r="TXG115"/>
      <c r="TXH115"/>
      <c r="TXI115"/>
      <c r="TXJ115"/>
      <c r="TXK115"/>
      <c r="TXL115"/>
      <c r="TXM115"/>
      <c r="TXN115"/>
      <c r="TXO115"/>
      <c r="TXP115"/>
      <c r="TXQ115"/>
      <c r="TXR115"/>
      <c r="TXS115"/>
      <c r="TXT115"/>
      <c r="TXU115"/>
      <c r="TXV115"/>
      <c r="TXW115"/>
      <c r="TXX115"/>
      <c r="TXY115"/>
      <c r="TXZ115"/>
      <c r="TYA115"/>
      <c r="TYB115"/>
      <c r="TYC115"/>
      <c r="TYD115"/>
      <c r="TYE115"/>
      <c r="TYF115"/>
      <c r="TYG115"/>
      <c r="TYH115"/>
      <c r="TYI115"/>
      <c r="TYJ115"/>
      <c r="TYK115"/>
      <c r="TYL115"/>
      <c r="TYM115"/>
      <c r="TYN115"/>
      <c r="TYO115"/>
      <c r="TYP115"/>
      <c r="TYQ115"/>
      <c r="TYR115"/>
      <c r="TYS115"/>
      <c r="TYT115"/>
      <c r="TYU115"/>
      <c r="TYV115"/>
      <c r="TYW115"/>
      <c r="TYX115"/>
      <c r="TYY115"/>
      <c r="TYZ115"/>
      <c r="TZA115"/>
      <c r="TZB115"/>
      <c r="TZC115"/>
      <c r="TZD115"/>
      <c r="TZE115"/>
      <c r="TZF115"/>
      <c r="TZG115"/>
      <c r="TZH115"/>
      <c r="TZI115"/>
      <c r="TZJ115"/>
      <c r="TZK115"/>
      <c r="TZL115"/>
      <c r="TZM115"/>
      <c r="TZN115"/>
      <c r="TZO115"/>
      <c r="TZP115"/>
      <c r="TZQ115"/>
      <c r="TZR115"/>
      <c r="TZS115"/>
      <c r="TZT115"/>
      <c r="TZU115"/>
      <c r="TZV115"/>
      <c r="TZW115"/>
      <c r="TZX115"/>
      <c r="TZY115"/>
      <c r="TZZ115"/>
      <c r="UAA115"/>
      <c r="UAB115"/>
      <c r="UAC115"/>
      <c r="UAD115"/>
      <c r="UAE115"/>
      <c r="UAF115"/>
      <c r="UAG115"/>
      <c r="UAH115"/>
      <c r="UAI115"/>
      <c r="UAJ115"/>
      <c r="UAK115"/>
      <c r="UAL115"/>
      <c r="UAM115"/>
      <c r="UAN115"/>
      <c r="UAO115"/>
      <c r="UAP115"/>
      <c r="UAQ115"/>
      <c r="UAR115"/>
      <c r="UAS115"/>
      <c r="UAT115"/>
      <c r="UAU115"/>
      <c r="UAV115"/>
      <c r="UAW115"/>
      <c r="UAX115"/>
      <c r="UAY115"/>
      <c r="UAZ115"/>
      <c r="UBA115"/>
      <c r="UBB115"/>
      <c r="UBC115"/>
      <c r="UBD115"/>
      <c r="UBE115"/>
      <c r="UBF115"/>
      <c r="UBG115"/>
      <c r="UBH115"/>
      <c r="UBI115"/>
      <c r="UBJ115"/>
      <c r="UBK115"/>
      <c r="UBL115"/>
      <c r="UBM115"/>
      <c r="UBN115"/>
      <c r="UBO115"/>
      <c r="UBP115"/>
      <c r="UBQ115"/>
      <c r="UBR115"/>
      <c r="UBS115"/>
      <c r="UBT115"/>
      <c r="UBU115"/>
      <c r="UBV115"/>
      <c r="UBW115"/>
      <c r="UBX115"/>
      <c r="UBY115"/>
      <c r="UBZ115"/>
      <c r="UCA115"/>
      <c r="UCB115"/>
      <c r="UCC115"/>
      <c r="UCD115"/>
      <c r="UCE115"/>
      <c r="UCF115"/>
      <c r="UCG115"/>
      <c r="UCH115"/>
      <c r="UCI115"/>
      <c r="UCJ115"/>
      <c r="UCK115"/>
      <c r="UCL115"/>
      <c r="UCM115"/>
      <c r="UCN115"/>
      <c r="UCO115"/>
      <c r="UCP115"/>
      <c r="UCQ115"/>
      <c r="UCR115"/>
      <c r="UCS115"/>
      <c r="UCT115"/>
      <c r="UCU115"/>
      <c r="UCV115"/>
      <c r="UCW115"/>
      <c r="UCX115"/>
      <c r="UCY115"/>
      <c r="UCZ115"/>
      <c r="UDA115"/>
      <c r="UDB115"/>
      <c r="UDC115"/>
      <c r="UDD115"/>
      <c r="UDE115"/>
      <c r="UDF115"/>
      <c r="UDG115"/>
      <c r="UDH115"/>
      <c r="UDI115"/>
      <c r="UDJ115"/>
      <c r="UDK115"/>
      <c r="UDL115"/>
      <c r="UDM115"/>
      <c r="UDN115"/>
      <c r="UDO115"/>
      <c r="UDP115"/>
      <c r="UDQ115"/>
      <c r="UDR115"/>
      <c r="UDS115"/>
      <c r="UDT115"/>
      <c r="UDU115"/>
      <c r="UDV115"/>
      <c r="UDW115"/>
      <c r="UDX115"/>
      <c r="UDY115"/>
      <c r="UDZ115"/>
      <c r="UEA115"/>
      <c r="UEB115"/>
      <c r="UEC115"/>
      <c r="UED115"/>
      <c r="UEE115"/>
      <c r="UEF115"/>
      <c r="UEG115"/>
      <c r="UEH115"/>
      <c r="UEI115"/>
      <c r="UEJ115"/>
      <c r="UEK115"/>
      <c r="UEL115"/>
      <c r="UEM115"/>
      <c r="UEN115"/>
      <c r="UEO115"/>
      <c r="UEP115"/>
      <c r="UEQ115"/>
      <c r="UER115"/>
      <c r="UES115"/>
      <c r="UET115"/>
      <c r="UEU115"/>
      <c r="UEV115"/>
      <c r="UEW115"/>
      <c r="UEX115"/>
      <c r="UEY115"/>
      <c r="UEZ115"/>
      <c r="UFA115"/>
      <c r="UFB115"/>
      <c r="UFC115"/>
      <c r="UFD115"/>
      <c r="UFE115"/>
      <c r="UFF115"/>
      <c r="UFG115"/>
      <c r="UFH115"/>
      <c r="UFI115"/>
      <c r="UFJ115"/>
      <c r="UFK115"/>
      <c r="UFL115"/>
      <c r="UFM115"/>
      <c r="UFN115"/>
      <c r="UFO115"/>
      <c r="UFP115"/>
      <c r="UFQ115"/>
      <c r="UFR115"/>
      <c r="UFS115"/>
      <c r="UFT115"/>
      <c r="UFU115"/>
      <c r="UFV115"/>
      <c r="UFW115"/>
      <c r="UFX115"/>
      <c r="UFY115"/>
      <c r="UFZ115"/>
      <c r="UGA115"/>
      <c r="UGB115"/>
      <c r="UGC115"/>
      <c r="UGD115"/>
      <c r="UGE115"/>
      <c r="UGF115"/>
      <c r="UGG115"/>
      <c r="UGH115"/>
      <c r="UGI115"/>
      <c r="UGJ115"/>
      <c r="UGK115"/>
      <c r="UGL115"/>
      <c r="UGM115"/>
      <c r="UGN115"/>
      <c r="UGO115"/>
      <c r="UGP115"/>
      <c r="UGQ115"/>
      <c r="UGR115"/>
      <c r="UGS115"/>
      <c r="UGT115"/>
      <c r="UGU115"/>
      <c r="UGV115"/>
      <c r="UGW115"/>
      <c r="UGX115"/>
      <c r="UGY115"/>
      <c r="UGZ115"/>
      <c r="UHA115"/>
      <c r="UHB115"/>
      <c r="UHC115"/>
      <c r="UHD115"/>
      <c r="UHE115"/>
      <c r="UHF115"/>
      <c r="UHG115"/>
      <c r="UHH115"/>
      <c r="UHI115"/>
      <c r="UHJ115"/>
      <c r="UHK115"/>
      <c r="UHL115"/>
      <c r="UHM115"/>
      <c r="UHN115"/>
      <c r="UHO115"/>
      <c r="UHP115"/>
      <c r="UHQ115"/>
      <c r="UHR115"/>
      <c r="UHS115"/>
      <c r="UHT115"/>
      <c r="UHU115"/>
      <c r="UHV115"/>
      <c r="UHW115"/>
      <c r="UHX115"/>
      <c r="UHY115"/>
      <c r="UHZ115"/>
      <c r="UIA115"/>
      <c r="UIB115"/>
      <c r="UIC115"/>
      <c r="UID115"/>
      <c r="UIE115"/>
      <c r="UIF115"/>
      <c r="UIG115"/>
      <c r="UIH115"/>
      <c r="UII115"/>
      <c r="UIJ115"/>
      <c r="UIK115"/>
      <c r="UIL115"/>
      <c r="UIM115"/>
      <c r="UIN115"/>
      <c r="UIO115"/>
      <c r="UIP115"/>
      <c r="UIQ115"/>
      <c r="UIR115"/>
      <c r="UIS115"/>
      <c r="UIT115"/>
      <c r="UIU115"/>
      <c r="UIV115"/>
      <c r="UIW115"/>
      <c r="UIX115"/>
      <c r="UIY115"/>
      <c r="UIZ115"/>
      <c r="UJA115"/>
      <c r="UJB115"/>
      <c r="UJC115"/>
      <c r="UJD115"/>
      <c r="UJE115"/>
      <c r="UJF115"/>
      <c r="UJG115"/>
      <c r="UJH115"/>
      <c r="UJI115"/>
      <c r="UJJ115"/>
      <c r="UJK115"/>
      <c r="UJL115"/>
      <c r="UJM115"/>
      <c r="UJN115"/>
      <c r="UJO115"/>
      <c r="UJP115"/>
      <c r="UJQ115"/>
      <c r="UJR115"/>
      <c r="UJS115"/>
      <c r="UJT115"/>
      <c r="UJU115"/>
      <c r="UJV115"/>
      <c r="UJW115"/>
      <c r="UJX115"/>
      <c r="UJY115"/>
      <c r="UJZ115"/>
      <c r="UKA115"/>
      <c r="UKB115"/>
      <c r="UKC115"/>
      <c r="UKD115"/>
      <c r="UKE115"/>
      <c r="UKF115"/>
      <c r="UKG115"/>
      <c r="UKH115"/>
      <c r="UKI115"/>
      <c r="UKJ115"/>
      <c r="UKK115"/>
      <c r="UKL115"/>
      <c r="UKM115"/>
      <c r="UKN115"/>
      <c r="UKO115"/>
      <c r="UKP115"/>
      <c r="UKQ115"/>
      <c r="UKR115"/>
      <c r="UKS115"/>
      <c r="UKT115"/>
      <c r="UKU115"/>
      <c r="UKV115"/>
      <c r="UKW115"/>
      <c r="UKX115"/>
      <c r="UKY115"/>
      <c r="UKZ115"/>
      <c r="ULA115"/>
      <c r="ULB115"/>
      <c r="ULC115"/>
      <c r="ULD115"/>
      <c r="ULE115"/>
      <c r="ULF115"/>
      <c r="ULG115"/>
      <c r="ULH115"/>
      <c r="ULI115"/>
      <c r="ULJ115"/>
      <c r="ULK115"/>
      <c r="ULL115"/>
      <c r="ULM115"/>
      <c r="ULN115"/>
      <c r="ULO115"/>
      <c r="ULP115"/>
      <c r="ULQ115"/>
      <c r="ULR115"/>
      <c r="ULS115"/>
      <c r="ULT115"/>
      <c r="ULU115"/>
      <c r="ULV115"/>
      <c r="ULW115"/>
      <c r="ULX115"/>
      <c r="ULY115"/>
      <c r="ULZ115"/>
      <c r="UMA115"/>
      <c r="UMB115"/>
      <c r="UMC115"/>
      <c r="UMD115"/>
      <c r="UME115"/>
      <c r="UMF115"/>
      <c r="UMG115"/>
      <c r="UMH115"/>
      <c r="UMI115"/>
      <c r="UMJ115"/>
      <c r="UMK115"/>
      <c r="UML115"/>
      <c r="UMM115"/>
      <c r="UMN115"/>
      <c r="UMO115"/>
      <c r="UMP115"/>
      <c r="UMQ115"/>
      <c r="UMR115"/>
      <c r="UMS115"/>
      <c r="UMT115"/>
      <c r="UMU115"/>
      <c r="UMV115"/>
      <c r="UMW115"/>
      <c r="UMX115"/>
      <c r="UMY115"/>
      <c r="UMZ115"/>
      <c r="UNA115"/>
      <c r="UNB115"/>
      <c r="UNC115"/>
      <c r="UND115"/>
      <c r="UNE115"/>
      <c r="UNF115"/>
      <c r="UNG115"/>
      <c r="UNH115"/>
      <c r="UNI115"/>
      <c r="UNJ115"/>
      <c r="UNK115"/>
      <c r="UNL115"/>
      <c r="UNM115"/>
      <c r="UNN115"/>
      <c r="UNO115"/>
      <c r="UNP115"/>
      <c r="UNQ115"/>
      <c r="UNR115"/>
      <c r="UNS115"/>
      <c r="UNT115"/>
      <c r="UNU115"/>
      <c r="UNV115"/>
      <c r="UNW115"/>
      <c r="UNX115"/>
      <c r="UNY115"/>
      <c r="UNZ115"/>
      <c r="UOA115"/>
      <c r="UOB115"/>
      <c r="UOC115"/>
      <c r="UOD115"/>
      <c r="UOE115"/>
      <c r="UOF115"/>
      <c r="UOG115"/>
      <c r="UOH115"/>
      <c r="UOI115"/>
      <c r="UOJ115"/>
      <c r="UOK115"/>
      <c r="UOL115"/>
      <c r="UOM115"/>
      <c r="UON115"/>
      <c r="UOO115"/>
      <c r="UOP115"/>
      <c r="UOQ115"/>
      <c r="UOR115"/>
      <c r="UOS115"/>
      <c r="UOT115"/>
      <c r="UOU115"/>
      <c r="UOV115"/>
      <c r="UOW115"/>
      <c r="UOX115"/>
      <c r="UOY115"/>
      <c r="UOZ115"/>
      <c r="UPA115"/>
      <c r="UPB115"/>
      <c r="UPC115"/>
      <c r="UPD115"/>
      <c r="UPE115"/>
      <c r="UPF115"/>
      <c r="UPG115"/>
      <c r="UPH115"/>
      <c r="UPI115"/>
      <c r="UPJ115"/>
      <c r="UPK115"/>
      <c r="UPL115"/>
      <c r="UPM115"/>
      <c r="UPN115"/>
      <c r="UPO115"/>
      <c r="UPP115"/>
      <c r="UPQ115"/>
      <c r="UPR115"/>
      <c r="UPS115"/>
      <c r="UPT115"/>
      <c r="UPU115"/>
      <c r="UPV115"/>
      <c r="UPW115"/>
      <c r="UPX115"/>
      <c r="UPY115"/>
      <c r="UPZ115"/>
      <c r="UQA115"/>
      <c r="UQB115"/>
      <c r="UQC115"/>
      <c r="UQD115"/>
      <c r="UQE115"/>
      <c r="UQF115"/>
      <c r="UQG115"/>
      <c r="UQH115"/>
      <c r="UQI115"/>
      <c r="UQJ115"/>
      <c r="UQK115"/>
      <c r="UQL115"/>
      <c r="UQM115"/>
      <c r="UQN115"/>
      <c r="UQO115"/>
      <c r="UQP115"/>
      <c r="UQQ115"/>
      <c r="UQR115"/>
      <c r="UQS115"/>
      <c r="UQT115"/>
      <c r="UQU115"/>
      <c r="UQV115"/>
      <c r="UQW115"/>
      <c r="UQX115"/>
      <c r="UQY115"/>
      <c r="UQZ115"/>
      <c r="URA115"/>
      <c r="URB115"/>
      <c r="URC115"/>
      <c r="URD115"/>
      <c r="URE115"/>
      <c r="URF115"/>
      <c r="URG115"/>
      <c r="URH115"/>
      <c r="URI115"/>
      <c r="URJ115"/>
      <c r="URK115"/>
      <c r="URL115"/>
      <c r="URM115"/>
      <c r="URN115"/>
      <c r="URO115"/>
      <c r="URP115"/>
      <c r="URQ115"/>
      <c r="URR115"/>
      <c r="URS115"/>
      <c r="URT115"/>
      <c r="URU115"/>
      <c r="URV115"/>
      <c r="URW115"/>
      <c r="URX115"/>
      <c r="URY115"/>
      <c r="URZ115"/>
      <c r="USA115"/>
      <c r="USB115"/>
      <c r="USC115"/>
      <c r="USD115"/>
      <c r="USE115"/>
      <c r="USF115"/>
      <c r="USG115"/>
      <c r="USH115"/>
      <c r="USI115"/>
      <c r="USJ115"/>
      <c r="USK115"/>
      <c r="USL115"/>
      <c r="USM115"/>
      <c r="USN115"/>
      <c r="USO115"/>
      <c r="USP115"/>
      <c r="USQ115"/>
      <c r="USR115"/>
      <c r="USS115"/>
      <c r="UST115"/>
      <c r="USU115"/>
      <c r="USV115"/>
      <c r="USW115"/>
      <c r="USX115"/>
      <c r="USY115"/>
      <c r="USZ115"/>
      <c r="UTA115"/>
      <c r="UTB115"/>
      <c r="UTC115"/>
      <c r="UTD115"/>
      <c r="UTE115"/>
      <c r="UTF115"/>
      <c r="UTG115"/>
      <c r="UTH115"/>
      <c r="UTI115"/>
      <c r="UTJ115"/>
      <c r="UTK115"/>
      <c r="UTL115"/>
      <c r="UTM115"/>
      <c r="UTN115"/>
      <c r="UTO115"/>
      <c r="UTP115"/>
      <c r="UTQ115"/>
      <c r="UTR115"/>
      <c r="UTS115"/>
      <c r="UTT115"/>
      <c r="UTU115"/>
      <c r="UTV115"/>
      <c r="UTW115"/>
      <c r="UTX115"/>
      <c r="UTY115"/>
      <c r="UTZ115"/>
      <c r="UUA115"/>
      <c r="UUB115"/>
      <c r="UUC115"/>
      <c r="UUD115"/>
      <c r="UUE115"/>
      <c r="UUF115"/>
      <c r="UUG115"/>
      <c r="UUH115"/>
      <c r="UUI115"/>
      <c r="UUJ115"/>
      <c r="UUK115"/>
      <c r="UUL115"/>
      <c r="UUM115"/>
      <c r="UUN115"/>
      <c r="UUO115"/>
      <c r="UUP115"/>
      <c r="UUQ115"/>
      <c r="UUR115"/>
      <c r="UUS115"/>
      <c r="UUT115"/>
      <c r="UUU115"/>
      <c r="UUV115"/>
      <c r="UUW115"/>
      <c r="UUX115"/>
      <c r="UUY115"/>
      <c r="UUZ115"/>
      <c r="UVA115"/>
      <c r="UVB115"/>
      <c r="UVC115"/>
      <c r="UVD115"/>
      <c r="UVE115"/>
      <c r="UVF115"/>
      <c r="UVG115"/>
      <c r="UVH115"/>
      <c r="UVI115"/>
      <c r="UVJ115"/>
      <c r="UVK115"/>
      <c r="UVL115"/>
      <c r="UVM115"/>
      <c r="UVN115"/>
      <c r="UVO115"/>
      <c r="UVP115"/>
      <c r="UVQ115"/>
      <c r="UVR115"/>
      <c r="UVS115"/>
      <c r="UVT115"/>
      <c r="UVU115"/>
      <c r="UVV115"/>
      <c r="UVW115"/>
      <c r="UVX115"/>
      <c r="UVY115"/>
      <c r="UVZ115"/>
      <c r="UWA115"/>
      <c r="UWB115"/>
      <c r="UWC115"/>
      <c r="UWD115"/>
      <c r="UWE115"/>
      <c r="UWF115"/>
      <c r="UWG115"/>
      <c r="UWH115"/>
      <c r="UWI115"/>
      <c r="UWJ115"/>
      <c r="UWK115"/>
      <c r="UWL115"/>
      <c r="UWM115"/>
      <c r="UWN115"/>
      <c r="UWO115"/>
      <c r="UWP115"/>
      <c r="UWQ115"/>
      <c r="UWR115"/>
      <c r="UWS115"/>
      <c r="UWT115"/>
      <c r="UWU115"/>
      <c r="UWV115"/>
      <c r="UWW115"/>
      <c r="UWX115"/>
      <c r="UWY115"/>
      <c r="UWZ115"/>
      <c r="UXA115"/>
      <c r="UXB115"/>
      <c r="UXC115"/>
      <c r="UXD115"/>
      <c r="UXE115"/>
      <c r="UXF115"/>
      <c r="UXG115"/>
      <c r="UXH115"/>
      <c r="UXI115"/>
      <c r="UXJ115"/>
      <c r="UXK115"/>
      <c r="UXL115"/>
      <c r="UXM115"/>
      <c r="UXN115"/>
      <c r="UXO115"/>
      <c r="UXP115"/>
      <c r="UXQ115"/>
      <c r="UXR115"/>
      <c r="UXS115"/>
      <c r="UXT115"/>
      <c r="UXU115"/>
      <c r="UXV115"/>
      <c r="UXW115"/>
      <c r="UXX115"/>
      <c r="UXY115"/>
      <c r="UXZ115"/>
      <c r="UYA115"/>
      <c r="UYB115"/>
      <c r="UYC115"/>
      <c r="UYD115"/>
      <c r="UYE115"/>
      <c r="UYF115"/>
      <c r="UYG115"/>
      <c r="UYH115"/>
      <c r="UYI115"/>
      <c r="UYJ115"/>
      <c r="UYK115"/>
      <c r="UYL115"/>
      <c r="UYM115"/>
      <c r="UYN115"/>
      <c r="UYO115"/>
      <c r="UYP115"/>
      <c r="UYQ115"/>
      <c r="UYR115"/>
      <c r="UYS115"/>
      <c r="UYT115"/>
      <c r="UYU115"/>
      <c r="UYV115"/>
      <c r="UYW115"/>
      <c r="UYX115"/>
      <c r="UYY115"/>
      <c r="UYZ115"/>
      <c r="UZA115"/>
      <c r="UZB115"/>
      <c r="UZC115"/>
      <c r="UZD115"/>
      <c r="UZE115"/>
      <c r="UZF115"/>
      <c r="UZG115"/>
      <c r="UZH115"/>
      <c r="UZI115"/>
      <c r="UZJ115"/>
      <c r="UZK115"/>
      <c r="UZL115"/>
      <c r="UZM115"/>
      <c r="UZN115"/>
      <c r="UZO115"/>
      <c r="UZP115"/>
      <c r="UZQ115"/>
      <c r="UZR115"/>
      <c r="UZS115"/>
      <c r="UZT115"/>
      <c r="UZU115"/>
      <c r="UZV115"/>
      <c r="UZW115"/>
      <c r="UZX115"/>
      <c r="UZY115"/>
      <c r="UZZ115"/>
      <c r="VAA115"/>
      <c r="VAB115"/>
      <c r="VAC115"/>
      <c r="VAD115"/>
      <c r="VAE115"/>
      <c r="VAF115"/>
      <c r="VAG115"/>
      <c r="VAH115"/>
      <c r="VAI115"/>
      <c r="VAJ115"/>
      <c r="VAK115"/>
      <c r="VAL115"/>
      <c r="VAM115"/>
      <c r="VAN115"/>
      <c r="VAO115"/>
      <c r="VAP115"/>
      <c r="VAQ115"/>
      <c r="VAR115"/>
      <c r="VAS115"/>
      <c r="VAT115"/>
      <c r="VAU115"/>
      <c r="VAV115"/>
      <c r="VAW115"/>
      <c r="VAX115"/>
      <c r="VAY115"/>
      <c r="VAZ115"/>
      <c r="VBA115"/>
      <c r="VBB115"/>
      <c r="VBC115"/>
      <c r="VBD115"/>
      <c r="VBE115"/>
      <c r="VBF115"/>
      <c r="VBG115"/>
      <c r="VBH115"/>
      <c r="VBI115"/>
      <c r="VBJ115"/>
      <c r="VBK115"/>
      <c r="VBL115"/>
      <c r="VBM115"/>
      <c r="VBN115"/>
      <c r="VBO115"/>
      <c r="VBP115"/>
      <c r="VBQ115"/>
      <c r="VBR115"/>
      <c r="VBS115"/>
      <c r="VBT115"/>
      <c r="VBU115"/>
      <c r="VBV115"/>
      <c r="VBW115"/>
      <c r="VBX115"/>
      <c r="VBY115"/>
      <c r="VBZ115"/>
      <c r="VCA115"/>
      <c r="VCB115"/>
      <c r="VCC115"/>
      <c r="VCD115"/>
      <c r="VCE115"/>
      <c r="VCF115"/>
      <c r="VCG115"/>
      <c r="VCH115"/>
      <c r="VCI115"/>
      <c r="VCJ115"/>
      <c r="VCK115"/>
      <c r="VCL115"/>
      <c r="VCM115"/>
      <c r="VCN115"/>
      <c r="VCO115"/>
      <c r="VCP115"/>
      <c r="VCQ115"/>
      <c r="VCR115"/>
      <c r="VCS115"/>
      <c r="VCT115"/>
      <c r="VCU115"/>
      <c r="VCV115"/>
      <c r="VCW115"/>
      <c r="VCX115"/>
      <c r="VCY115"/>
      <c r="VCZ115"/>
      <c r="VDA115"/>
      <c r="VDB115"/>
      <c r="VDC115"/>
      <c r="VDD115"/>
      <c r="VDE115"/>
      <c r="VDF115"/>
      <c r="VDG115"/>
      <c r="VDH115"/>
      <c r="VDI115"/>
      <c r="VDJ115"/>
      <c r="VDK115"/>
      <c r="VDL115"/>
      <c r="VDM115"/>
      <c r="VDN115"/>
      <c r="VDO115"/>
      <c r="VDP115"/>
      <c r="VDQ115"/>
      <c r="VDR115"/>
      <c r="VDS115"/>
      <c r="VDT115"/>
      <c r="VDU115"/>
      <c r="VDV115"/>
      <c r="VDW115"/>
      <c r="VDX115"/>
      <c r="VDY115"/>
      <c r="VDZ115"/>
      <c r="VEA115"/>
      <c r="VEB115"/>
      <c r="VEC115"/>
      <c r="VED115"/>
      <c r="VEE115"/>
      <c r="VEF115"/>
      <c r="VEG115"/>
      <c r="VEH115"/>
      <c r="VEI115"/>
      <c r="VEJ115"/>
      <c r="VEK115"/>
      <c r="VEL115"/>
      <c r="VEM115"/>
      <c r="VEN115"/>
      <c r="VEO115"/>
      <c r="VEP115"/>
      <c r="VEQ115"/>
      <c r="VER115"/>
      <c r="VES115"/>
      <c r="VET115"/>
      <c r="VEU115"/>
      <c r="VEV115"/>
      <c r="VEW115"/>
      <c r="VEX115"/>
      <c r="VEY115"/>
      <c r="VEZ115"/>
      <c r="VFA115"/>
      <c r="VFB115"/>
      <c r="VFC115"/>
      <c r="VFD115"/>
      <c r="VFE115"/>
      <c r="VFF115"/>
      <c r="VFG115"/>
      <c r="VFH115"/>
      <c r="VFI115"/>
      <c r="VFJ115"/>
      <c r="VFK115"/>
      <c r="VFL115"/>
      <c r="VFM115"/>
      <c r="VFN115"/>
      <c r="VFO115"/>
      <c r="VFP115"/>
      <c r="VFQ115"/>
      <c r="VFR115"/>
      <c r="VFS115"/>
      <c r="VFT115"/>
      <c r="VFU115"/>
      <c r="VFV115"/>
      <c r="VFW115"/>
      <c r="VFX115"/>
      <c r="VFY115"/>
      <c r="VFZ115"/>
      <c r="VGA115"/>
      <c r="VGB115"/>
      <c r="VGC115"/>
      <c r="VGD115"/>
      <c r="VGE115"/>
      <c r="VGF115"/>
      <c r="VGG115"/>
      <c r="VGH115"/>
      <c r="VGI115"/>
      <c r="VGJ115"/>
      <c r="VGK115"/>
      <c r="VGL115"/>
      <c r="VGM115"/>
      <c r="VGN115"/>
      <c r="VGO115"/>
      <c r="VGP115"/>
      <c r="VGQ115"/>
      <c r="VGR115"/>
      <c r="VGS115"/>
      <c r="VGT115"/>
      <c r="VGU115"/>
      <c r="VGV115"/>
      <c r="VGW115"/>
      <c r="VGX115"/>
      <c r="VGY115"/>
      <c r="VGZ115"/>
      <c r="VHA115"/>
      <c r="VHB115"/>
      <c r="VHC115"/>
      <c r="VHD115"/>
      <c r="VHE115"/>
      <c r="VHF115"/>
      <c r="VHG115"/>
      <c r="VHH115"/>
      <c r="VHI115"/>
      <c r="VHJ115"/>
      <c r="VHK115"/>
      <c r="VHL115"/>
      <c r="VHM115"/>
      <c r="VHN115"/>
      <c r="VHO115"/>
      <c r="VHP115"/>
      <c r="VHQ115"/>
      <c r="VHR115"/>
      <c r="VHS115"/>
      <c r="VHT115"/>
      <c r="VHU115"/>
      <c r="VHV115"/>
      <c r="VHW115"/>
      <c r="VHX115"/>
      <c r="VHY115"/>
      <c r="VHZ115"/>
      <c r="VIA115"/>
      <c r="VIB115"/>
      <c r="VIC115"/>
      <c r="VID115"/>
      <c r="VIE115"/>
      <c r="VIF115"/>
      <c r="VIG115"/>
      <c r="VIH115"/>
      <c r="VII115"/>
      <c r="VIJ115"/>
      <c r="VIK115"/>
      <c r="VIL115"/>
      <c r="VIM115"/>
      <c r="VIN115"/>
      <c r="VIO115"/>
      <c r="VIP115"/>
      <c r="VIQ115"/>
      <c r="VIR115"/>
      <c r="VIS115"/>
      <c r="VIT115"/>
      <c r="VIU115"/>
      <c r="VIV115"/>
      <c r="VIW115"/>
      <c r="VIX115"/>
      <c r="VIY115"/>
      <c r="VIZ115"/>
      <c r="VJA115"/>
      <c r="VJB115"/>
      <c r="VJC115"/>
      <c r="VJD115"/>
      <c r="VJE115"/>
      <c r="VJF115"/>
      <c r="VJG115"/>
      <c r="VJH115"/>
      <c r="VJI115"/>
      <c r="VJJ115"/>
      <c r="VJK115"/>
      <c r="VJL115"/>
      <c r="VJM115"/>
      <c r="VJN115"/>
      <c r="VJO115"/>
      <c r="VJP115"/>
      <c r="VJQ115"/>
      <c r="VJR115"/>
      <c r="VJS115"/>
      <c r="VJT115"/>
      <c r="VJU115"/>
      <c r="VJV115"/>
      <c r="VJW115"/>
      <c r="VJX115"/>
      <c r="VJY115"/>
      <c r="VJZ115"/>
      <c r="VKA115"/>
      <c r="VKB115"/>
      <c r="VKC115"/>
      <c r="VKD115"/>
      <c r="VKE115"/>
      <c r="VKF115"/>
      <c r="VKG115"/>
      <c r="VKH115"/>
      <c r="VKI115"/>
      <c r="VKJ115"/>
      <c r="VKK115"/>
      <c r="VKL115"/>
      <c r="VKM115"/>
      <c r="VKN115"/>
      <c r="VKO115"/>
      <c r="VKP115"/>
      <c r="VKQ115"/>
      <c r="VKR115"/>
      <c r="VKS115"/>
      <c r="VKT115"/>
      <c r="VKU115"/>
      <c r="VKV115"/>
      <c r="VKW115"/>
      <c r="VKX115"/>
      <c r="VKY115"/>
      <c r="VKZ115"/>
      <c r="VLA115"/>
      <c r="VLB115"/>
      <c r="VLC115"/>
      <c r="VLD115"/>
      <c r="VLE115"/>
      <c r="VLF115"/>
      <c r="VLG115"/>
      <c r="VLH115"/>
      <c r="VLI115"/>
      <c r="VLJ115"/>
      <c r="VLK115"/>
      <c r="VLL115"/>
      <c r="VLM115"/>
      <c r="VLN115"/>
      <c r="VLO115"/>
      <c r="VLP115"/>
      <c r="VLQ115"/>
      <c r="VLR115"/>
      <c r="VLS115"/>
      <c r="VLT115"/>
      <c r="VLU115"/>
      <c r="VLV115"/>
      <c r="VLW115"/>
      <c r="VLX115"/>
      <c r="VLY115"/>
      <c r="VLZ115"/>
      <c r="VMA115"/>
      <c r="VMB115"/>
      <c r="VMC115"/>
      <c r="VMD115"/>
      <c r="VME115"/>
      <c r="VMF115"/>
      <c r="VMG115"/>
      <c r="VMH115"/>
      <c r="VMI115"/>
      <c r="VMJ115"/>
      <c r="VMK115"/>
      <c r="VML115"/>
      <c r="VMM115"/>
      <c r="VMN115"/>
      <c r="VMO115"/>
      <c r="VMP115"/>
      <c r="VMQ115"/>
      <c r="VMR115"/>
      <c r="VMS115"/>
      <c r="VMT115"/>
      <c r="VMU115"/>
      <c r="VMV115"/>
      <c r="VMW115"/>
      <c r="VMX115"/>
      <c r="VMY115"/>
      <c r="VMZ115"/>
      <c r="VNA115"/>
      <c r="VNB115"/>
      <c r="VNC115"/>
      <c r="VND115"/>
      <c r="VNE115"/>
      <c r="VNF115"/>
      <c r="VNG115"/>
      <c r="VNH115"/>
      <c r="VNI115"/>
      <c r="VNJ115"/>
      <c r="VNK115"/>
      <c r="VNL115"/>
      <c r="VNM115"/>
      <c r="VNN115"/>
      <c r="VNO115"/>
      <c r="VNP115"/>
      <c r="VNQ115"/>
      <c r="VNR115"/>
      <c r="VNS115"/>
      <c r="VNT115"/>
      <c r="VNU115"/>
      <c r="VNV115"/>
      <c r="VNW115"/>
      <c r="VNX115"/>
      <c r="VNY115"/>
      <c r="VNZ115"/>
      <c r="VOA115"/>
      <c r="VOB115"/>
      <c r="VOC115"/>
      <c r="VOD115"/>
      <c r="VOE115"/>
      <c r="VOF115"/>
      <c r="VOG115"/>
      <c r="VOH115"/>
      <c r="VOI115"/>
      <c r="VOJ115"/>
      <c r="VOK115"/>
      <c r="VOL115"/>
      <c r="VOM115"/>
      <c r="VON115"/>
      <c r="VOO115"/>
      <c r="VOP115"/>
      <c r="VOQ115"/>
      <c r="VOR115"/>
      <c r="VOS115"/>
      <c r="VOT115"/>
      <c r="VOU115"/>
      <c r="VOV115"/>
      <c r="VOW115"/>
      <c r="VOX115"/>
      <c r="VOY115"/>
      <c r="VOZ115"/>
      <c r="VPA115"/>
      <c r="VPB115"/>
      <c r="VPC115"/>
      <c r="VPD115"/>
      <c r="VPE115"/>
      <c r="VPF115"/>
      <c r="VPG115"/>
      <c r="VPH115"/>
      <c r="VPI115"/>
      <c r="VPJ115"/>
      <c r="VPK115"/>
      <c r="VPL115"/>
      <c r="VPM115"/>
      <c r="VPN115"/>
      <c r="VPO115"/>
      <c r="VPP115"/>
      <c r="VPQ115"/>
      <c r="VPR115"/>
      <c r="VPS115"/>
      <c r="VPT115"/>
      <c r="VPU115"/>
      <c r="VPV115"/>
      <c r="VPW115"/>
      <c r="VPX115"/>
      <c r="VPY115"/>
      <c r="VPZ115"/>
      <c r="VQA115"/>
      <c r="VQB115"/>
      <c r="VQC115"/>
      <c r="VQD115"/>
      <c r="VQE115"/>
      <c r="VQF115"/>
      <c r="VQG115"/>
      <c r="VQH115"/>
      <c r="VQI115"/>
      <c r="VQJ115"/>
      <c r="VQK115"/>
      <c r="VQL115"/>
      <c r="VQM115"/>
      <c r="VQN115"/>
      <c r="VQO115"/>
      <c r="VQP115"/>
      <c r="VQQ115"/>
      <c r="VQR115"/>
      <c r="VQS115"/>
      <c r="VQT115"/>
      <c r="VQU115"/>
      <c r="VQV115"/>
      <c r="VQW115"/>
      <c r="VQX115"/>
      <c r="VQY115"/>
      <c r="VQZ115"/>
      <c r="VRA115"/>
      <c r="VRB115"/>
      <c r="VRC115"/>
      <c r="VRD115"/>
      <c r="VRE115"/>
      <c r="VRF115"/>
      <c r="VRG115"/>
      <c r="VRH115"/>
      <c r="VRI115"/>
      <c r="VRJ115"/>
      <c r="VRK115"/>
      <c r="VRL115"/>
      <c r="VRM115"/>
      <c r="VRN115"/>
      <c r="VRO115"/>
      <c r="VRP115"/>
      <c r="VRQ115"/>
      <c r="VRR115"/>
      <c r="VRS115"/>
      <c r="VRT115"/>
      <c r="VRU115"/>
      <c r="VRV115"/>
      <c r="VRW115"/>
      <c r="VRX115"/>
      <c r="VRY115"/>
      <c r="VRZ115"/>
      <c r="VSA115"/>
      <c r="VSB115"/>
      <c r="VSC115"/>
      <c r="VSD115"/>
      <c r="VSE115"/>
      <c r="VSF115"/>
      <c r="VSG115"/>
      <c r="VSH115"/>
      <c r="VSI115"/>
      <c r="VSJ115"/>
      <c r="VSK115"/>
      <c r="VSL115"/>
      <c r="VSM115"/>
      <c r="VSN115"/>
      <c r="VSO115"/>
      <c r="VSP115"/>
      <c r="VSQ115"/>
      <c r="VSR115"/>
      <c r="VSS115"/>
      <c r="VST115"/>
      <c r="VSU115"/>
      <c r="VSV115"/>
      <c r="VSW115"/>
      <c r="VSX115"/>
      <c r="VSY115"/>
      <c r="VSZ115"/>
      <c r="VTA115"/>
      <c r="VTB115"/>
      <c r="VTC115"/>
      <c r="VTD115"/>
      <c r="VTE115"/>
      <c r="VTF115"/>
      <c r="VTG115"/>
      <c r="VTH115"/>
      <c r="VTI115"/>
      <c r="VTJ115"/>
      <c r="VTK115"/>
      <c r="VTL115"/>
      <c r="VTM115"/>
      <c r="VTN115"/>
      <c r="VTO115"/>
      <c r="VTP115"/>
      <c r="VTQ115"/>
      <c r="VTR115"/>
      <c r="VTS115"/>
      <c r="VTT115"/>
      <c r="VTU115"/>
      <c r="VTV115"/>
      <c r="VTW115"/>
      <c r="VTX115"/>
      <c r="VTY115"/>
      <c r="VTZ115"/>
      <c r="VUA115"/>
      <c r="VUB115"/>
      <c r="VUC115"/>
      <c r="VUD115"/>
      <c r="VUE115"/>
      <c r="VUF115"/>
      <c r="VUG115"/>
      <c r="VUH115"/>
      <c r="VUI115"/>
      <c r="VUJ115"/>
      <c r="VUK115"/>
      <c r="VUL115"/>
      <c r="VUM115"/>
      <c r="VUN115"/>
      <c r="VUO115"/>
      <c r="VUP115"/>
      <c r="VUQ115"/>
      <c r="VUR115"/>
      <c r="VUS115"/>
      <c r="VUT115"/>
      <c r="VUU115"/>
      <c r="VUV115"/>
      <c r="VUW115"/>
      <c r="VUX115"/>
      <c r="VUY115"/>
      <c r="VUZ115"/>
      <c r="VVA115"/>
      <c r="VVB115"/>
      <c r="VVC115"/>
      <c r="VVD115"/>
      <c r="VVE115"/>
      <c r="VVF115"/>
      <c r="VVG115"/>
      <c r="VVH115"/>
      <c r="VVI115"/>
      <c r="VVJ115"/>
      <c r="VVK115"/>
      <c r="VVL115"/>
      <c r="VVM115"/>
      <c r="VVN115"/>
      <c r="VVO115"/>
      <c r="VVP115"/>
      <c r="VVQ115"/>
      <c r="VVR115"/>
      <c r="VVS115"/>
      <c r="VVT115"/>
      <c r="VVU115"/>
      <c r="VVV115"/>
      <c r="VVW115"/>
      <c r="VVX115"/>
      <c r="VVY115"/>
      <c r="VVZ115"/>
      <c r="VWA115"/>
      <c r="VWB115"/>
      <c r="VWC115"/>
      <c r="VWD115"/>
      <c r="VWE115"/>
      <c r="VWF115"/>
      <c r="VWG115"/>
      <c r="VWH115"/>
      <c r="VWI115"/>
      <c r="VWJ115"/>
      <c r="VWK115"/>
      <c r="VWL115"/>
      <c r="VWM115"/>
      <c r="VWN115"/>
      <c r="VWO115"/>
      <c r="VWP115"/>
      <c r="VWQ115"/>
      <c r="VWR115"/>
      <c r="VWS115"/>
      <c r="VWT115"/>
      <c r="VWU115"/>
      <c r="VWV115"/>
      <c r="VWW115"/>
      <c r="VWX115"/>
      <c r="VWY115"/>
      <c r="VWZ115"/>
      <c r="VXA115"/>
      <c r="VXB115"/>
      <c r="VXC115"/>
      <c r="VXD115"/>
      <c r="VXE115"/>
      <c r="VXF115"/>
      <c r="VXG115"/>
      <c r="VXH115"/>
      <c r="VXI115"/>
      <c r="VXJ115"/>
      <c r="VXK115"/>
      <c r="VXL115"/>
      <c r="VXM115"/>
      <c r="VXN115"/>
      <c r="VXO115"/>
      <c r="VXP115"/>
      <c r="VXQ115"/>
      <c r="VXR115"/>
      <c r="VXS115"/>
      <c r="VXT115"/>
      <c r="VXU115"/>
      <c r="VXV115"/>
      <c r="VXW115"/>
      <c r="VXX115"/>
      <c r="VXY115"/>
      <c r="VXZ115"/>
      <c r="VYA115"/>
      <c r="VYB115"/>
      <c r="VYC115"/>
      <c r="VYD115"/>
      <c r="VYE115"/>
      <c r="VYF115"/>
      <c r="VYG115"/>
      <c r="VYH115"/>
      <c r="VYI115"/>
      <c r="VYJ115"/>
      <c r="VYK115"/>
      <c r="VYL115"/>
      <c r="VYM115"/>
      <c r="VYN115"/>
      <c r="VYO115"/>
      <c r="VYP115"/>
      <c r="VYQ115"/>
      <c r="VYR115"/>
      <c r="VYS115"/>
      <c r="VYT115"/>
      <c r="VYU115"/>
      <c r="VYV115"/>
      <c r="VYW115"/>
      <c r="VYX115"/>
      <c r="VYY115"/>
      <c r="VYZ115"/>
      <c r="VZA115"/>
      <c r="VZB115"/>
      <c r="VZC115"/>
      <c r="VZD115"/>
      <c r="VZE115"/>
      <c r="VZF115"/>
      <c r="VZG115"/>
      <c r="VZH115"/>
      <c r="VZI115"/>
      <c r="VZJ115"/>
      <c r="VZK115"/>
      <c r="VZL115"/>
      <c r="VZM115"/>
      <c r="VZN115"/>
      <c r="VZO115"/>
      <c r="VZP115"/>
      <c r="VZQ115"/>
      <c r="VZR115"/>
      <c r="VZS115"/>
      <c r="VZT115"/>
      <c r="VZU115"/>
      <c r="VZV115"/>
      <c r="VZW115"/>
      <c r="VZX115"/>
      <c r="VZY115"/>
      <c r="VZZ115"/>
      <c r="WAA115"/>
      <c r="WAB115"/>
      <c r="WAC115"/>
      <c r="WAD115"/>
      <c r="WAE115"/>
      <c r="WAF115"/>
      <c r="WAG115"/>
      <c r="WAH115"/>
      <c r="WAI115"/>
      <c r="WAJ115"/>
      <c r="WAK115"/>
      <c r="WAL115"/>
      <c r="WAM115"/>
      <c r="WAN115"/>
      <c r="WAO115"/>
      <c r="WAP115"/>
      <c r="WAQ115"/>
      <c r="WAR115"/>
      <c r="WAS115"/>
      <c r="WAT115"/>
      <c r="WAU115"/>
      <c r="WAV115"/>
      <c r="WAW115"/>
      <c r="WAX115"/>
      <c r="WAY115"/>
      <c r="WAZ115"/>
      <c r="WBA115"/>
      <c r="WBB115"/>
      <c r="WBC115"/>
      <c r="WBD115"/>
      <c r="WBE115"/>
      <c r="WBF115"/>
      <c r="WBG115"/>
      <c r="WBH115"/>
      <c r="WBI115"/>
      <c r="WBJ115"/>
      <c r="WBK115"/>
      <c r="WBL115"/>
      <c r="WBM115"/>
      <c r="WBN115"/>
      <c r="WBO115"/>
      <c r="WBP115"/>
      <c r="WBQ115"/>
      <c r="WBR115"/>
      <c r="WBS115"/>
      <c r="WBT115"/>
      <c r="WBU115"/>
      <c r="WBV115"/>
      <c r="WBW115"/>
      <c r="WBX115"/>
      <c r="WBY115"/>
      <c r="WBZ115"/>
      <c r="WCA115"/>
      <c r="WCB115"/>
      <c r="WCC115"/>
      <c r="WCD115"/>
      <c r="WCE115"/>
      <c r="WCF115"/>
      <c r="WCG115"/>
      <c r="WCH115"/>
      <c r="WCI115"/>
      <c r="WCJ115"/>
      <c r="WCK115"/>
      <c r="WCL115"/>
      <c r="WCM115"/>
      <c r="WCN115"/>
      <c r="WCO115"/>
      <c r="WCP115"/>
      <c r="WCQ115"/>
      <c r="WCR115"/>
      <c r="WCS115"/>
      <c r="WCT115"/>
      <c r="WCU115"/>
      <c r="WCV115"/>
      <c r="WCW115"/>
      <c r="WCX115"/>
      <c r="WCY115"/>
      <c r="WCZ115"/>
      <c r="WDA115"/>
      <c r="WDB115"/>
      <c r="WDC115"/>
      <c r="WDD115"/>
      <c r="WDE115"/>
      <c r="WDF115"/>
      <c r="WDG115"/>
      <c r="WDH115"/>
      <c r="WDI115"/>
      <c r="WDJ115"/>
      <c r="WDK115"/>
      <c r="WDL115"/>
      <c r="WDM115"/>
      <c r="WDN115"/>
      <c r="WDO115"/>
      <c r="WDP115"/>
      <c r="WDQ115"/>
      <c r="WDR115"/>
      <c r="WDS115"/>
      <c r="WDT115"/>
      <c r="WDU115"/>
      <c r="WDV115"/>
      <c r="WDW115"/>
      <c r="WDX115"/>
      <c r="WDY115"/>
      <c r="WDZ115"/>
      <c r="WEA115"/>
      <c r="WEB115"/>
      <c r="WEC115"/>
      <c r="WED115"/>
      <c r="WEE115"/>
      <c r="WEF115"/>
      <c r="WEG115"/>
      <c r="WEH115"/>
      <c r="WEI115"/>
      <c r="WEJ115"/>
      <c r="WEK115"/>
      <c r="WEL115"/>
      <c r="WEM115"/>
      <c r="WEN115"/>
      <c r="WEO115"/>
      <c r="WEP115"/>
      <c r="WEQ115"/>
      <c r="WER115"/>
      <c r="WES115"/>
      <c r="WET115"/>
      <c r="WEU115"/>
      <c r="WEV115"/>
      <c r="WEW115"/>
      <c r="WEX115"/>
      <c r="WEY115"/>
      <c r="WEZ115"/>
      <c r="WFA115"/>
      <c r="WFB115"/>
      <c r="WFC115"/>
      <c r="WFD115"/>
      <c r="WFE115"/>
      <c r="WFF115"/>
      <c r="WFG115"/>
      <c r="WFH115"/>
      <c r="WFI115"/>
      <c r="WFJ115"/>
      <c r="WFK115"/>
      <c r="WFL115"/>
      <c r="WFM115"/>
      <c r="WFN115"/>
      <c r="WFO115"/>
      <c r="WFP115"/>
      <c r="WFQ115"/>
      <c r="WFR115"/>
      <c r="WFS115"/>
      <c r="WFT115"/>
      <c r="WFU115"/>
      <c r="WFV115"/>
      <c r="WFW115"/>
      <c r="WFX115"/>
      <c r="WFY115"/>
      <c r="WFZ115"/>
      <c r="WGA115"/>
      <c r="WGB115"/>
      <c r="WGC115"/>
      <c r="WGD115"/>
      <c r="WGE115"/>
      <c r="WGF115"/>
      <c r="WGG115"/>
      <c r="WGH115"/>
      <c r="WGI115"/>
      <c r="WGJ115"/>
      <c r="WGK115"/>
      <c r="WGL115"/>
      <c r="WGM115"/>
      <c r="WGN115"/>
      <c r="WGO115"/>
      <c r="WGP115"/>
      <c r="WGQ115"/>
      <c r="WGR115"/>
      <c r="WGS115"/>
      <c r="WGT115"/>
      <c r="WGU115"/>
      <c r="WGV115"/>
      <c r="WGW115"/>
      <c r="WGX115"/>
      <c r="WGY115"/>
      <c r="WGZ115"/>
      <c r="WHA115"/>
      <c r="WHB115"/>
      <c r="WHC115"/>
      <c r="WHD115"/>
      <c r="WHE115"/>
      <c r="WHF115"/>
      <c r="WHG115"/>
      <c r="WHH115"/>
      <c r="WHI115"/>
      <c r="WHJ115"/>
      <c r="WHK115"/>
      <c r="WHL115"/>
      <c r="WHM115"/>
      <c r="WHN115"/>
      <c r="WHO115"/>
      <c r="WHP115"/>
      <c r="WHQ115"/>
      <c r="WHR115"/>
      <c r="WHS115"/>
      <c r="WHT115"/>
      <c r="WHU115"/>
      <c r="WHV115"/>
      <c r="WHW115"/>
      <c r="WHX115"/>
      <c r="WHY115"/>
      <c r="WHZ115"/>
      <c r="WIA115"/>
      <c r="WIB115"/>
      <c r="WIC115"/>
      <c r="WID115"/>
      <c r="WIE115"/>
      <c r="WIF115"/>
      <c r="WIG115"/>
      <c r="WIH115"/>
      <c r="WII115"/>
      <c r="WIJ115"/>
      <c r="WIK115"/>
      <c r="WIL115"/>
      <c r="WIM115"/>
      <c r="WIN115"/>
      <c r="WIO115"/>
      <c r="WIP115"/>
      <c r="WIQ115"/>
      <c r="WIR115"/>
      <c r="WIS115"/>
      <c r="WIT115"/>
      <c r="WIU115"/>
      <c r="WIV115"/>
      <c r="WIW115"/>
      <c r="WIX115"/>
      <c r="WIY115"/>
      <c r="WIZ115"/>
      <c r="WJA115"/>
      <c r="WJB115"/>
      <c r="WJC115"/>
      <c r="WJD115"/>
      <c r="WJE115"/>
      <c r="WJF115"/>
      <c r="WJG115"/>
      <c r="WJH115"/>
      <c r="WJI115"/>
      <c r="WJJ115"/>
      <c r="WJK115"/>
      <c r="WJL115"/>
      <c r="WJM115"/>
      <c r="WJN115"/>
      <c r="WJO115"/>
      <c r="WJP115"/>
      <c r="WJQ115"/>
      <c r="WJR115"/>
      <c r="WJS115"/>
      <c r="WJT115"/>
      <c r="WJU115"/>
      <c r="WJV115"/>
      <c r="WJW115"/>
      <c r="WJX115"/>
      <c r="WJY115"/>
      <c r="WJZ115"/>
      <c r="WKA115"/>
      <c r="WKB115"/>
      <c r="WKC115"/>
      <c r="WKD115"/>
      <c r="WKE115"/>
      <c r="WKF115"/>
      <c r="WKG115"/>
      <c r="WKH115"/>
      <c r="WKI115"/>
      <c r="WKJ115"/>
      <c r="WKK115"/>
      <c r="WKL115"/>
      <c r="WKM115"/>
      <c r="WKN115"/>
      <c r="WKO115"/>
      <c r="WKP115"/>
      <c r="WKQ115"/>
      <c r="WKR115"/>
      <c r="WKS115"/>
      <c r="WKT115"/>
      <c r="WKU115"/>
      <c r="WKV115"/>
      <c r="WKW115"/>
      <c r="WKX115"/>
      <c r="WKY115"/>
      <c r="WKZ115"/>
      <c r="WLA115"/>
      <c r="WLB115"/>
      <c r="WLC115"/>
      <c r="WLD115"/>
      <c r="WLE115"/>
      <c r="WLF115"/>
      <c r="WLG115"/>
      <c r="WLH115"/>
      <c r="WLI115"/>
      <c r="WLJ115"/>
      <c r="WLK115"/>
      <c r="WLL115"/>
      <c r="WLM115"/>
      <c r="WLN115"/>
      <c r="WLO115"/>
      <c r="WLP115"/>
      <c r="WLQ115"/>
      <c r="WLR115"/>
      <c r="WLS115"/>
      <c r="WLT115"/>
      <c r="WLU115"/>
      <c r="WLV115"/>
      <c r="WLW115"/>
      <c r="WLX115"/>
      <c r="WLY115"/>
      <c r="WLZ115"/>
      <c r="WMA115"/>
      <c r="WMB115"/>
      <c r="WMC115"/>
      <c r="WMD115"/>
      <c r="WME115"/>
      <c r="WMF115"/>
      <c r="WMG115"/>
      <c r="WMH115"/>
      <c r="WMI115"/>
      <c r="WMJ115"/>
      <c r="WMK115"/>
      <c r="WML115"/>
      <c r="WMM115"/>
      <c r="WMN115"/>
      <c r="WMO115"/>
      <c r="WMP115"/>
      <c r="WMQ115"/>
      <c r="WMR115"/>
      <c r="WMS115"/>
      <c r="WMT115"/>
      <c r="WMU115"/>
      <c r="WMV115"/>
      <c r="WMW115"/>
      <c r="WMX115"/>
      <c r="WMY115"/>
      <c r="WMZ115"/>
      <c r="WNA115"/>
      <c r="WNB115"/>
      <c r="WNC115"/>
      <c r="WND115"/>
      <c r="WNE115"/>
      <c r="WNF115"/>
      <c r="WNG115"/>
      <c r="WNH115"/>
      <c r="WNI115"/>
      <c r="WNJ115"/>
      <c r="WNK115"/>
      <c r="WNL115"/>
      <c r="WNM115"/>
      <c r="WNN115"/>
      <c r="WNO115"/>
      <c r="WNP115"/>
      <c r="WNQ115"/>
      <c r="WNR115"/>
      <c r="WNS115"/>
      <c r="WNT115"/>
      <c r="WNU115"/>
      <c r="WNV115"/>
      <c r="WNW115"/>
      <c r="WNX115"/>
      <c r="WNY115"/>
      <c r="WNZ115"/>
      <c r="WOA115"/>
      <c r="WOB115"/>
      <c r="WOC115"/>
      <c r="WOD115"/>
      <c r="WOE115"/>
      <c r="WOF115"/>
      <c r="WOG115"/>
      <c r="WOH115"/>
      <c r="WOI115"/>
      <c r="WOJ115"/>
      <c r="WOK115"/>
      <c r="WOL115"/>
      <c r="WOM115"/>
      <c r="WON115"/>
      <c r="WOO115"/>
      <c r="WOP115"/>
      <c r="WOQ115"/>
      <c r="WOR115"/>
      <c r="WOS115"/>
      <c r="WOT115"/>
      <c r="WOU115"/>
      <c r="WOV115"/>
      <c r="WOW115"/>
      <c r="WOX115"/>
      <c r="WOY115"/>
      <c r="WOZ115"/>
      <c r="WPA115"/>
      <c r="WPB115"/>
      <c r="WPC115"/>
      <c r="WPD115"/>
      <c r="WPE115"/>
      <c r="WPF115"/>
      <c r="WPG115"/>
      <c r="WPH115"/>
      <c r="WPI115"/>
      <c r="WPJ115"/>
      <c r="WPK115"/>
      <c r="WPL115"/>
      <c r="WPM115"/>
      <c r="WPN115"/>
      <c r="WPO115"/>
      <c r="WPP115"/>
      <c r="WPQ115"/>
      <c r="WPR115"/>
      <c r="WPS115"/>
      <c r="WPT115"/>
      <c r="WPU115"/>
      <c r="WPV115"/>
      <c r="WPW115"/>
      <c r="WPX115"/>
      <c r="WPY115"/>
      <c r="WPZ115"/>
      <c r="WQA115"/>
      <c r="WQB115"/>
      <c r="WQC115"/>
      <c r="WQD115"/>
      <c r="WQE115"/>
      <c r="WQF115"/>
      <c r="WQG115"/>
      <c r="WQH115"/>
      <c r="WQI115"/>
      <c r="WQJ115"/>
      <c r="WQK115"/>
      <c r="WQL115"/>
      <c r="WQM115"/>
      <c r="WQN115"/>
      <c r="WQO115"/>
      <c r="WQP115"/>
      <c r="WQQ115"/>
      <c r="WQR115"/>
      <c r="WQS115"/>
      <c r="WQT115"/>
      <c r="WQU115"/>
      <c r="WQV115"/>
      <c r="WQW115"/>
      <c r="WQX115"/>
      <c r="WQY115"/>
      <c r="WQZ115"/>
      <c r="WRA115"/>
      <c r="WRB115"/>
      <c r="WRC115"/>
      <c r="WRD115"/>
      <c r="WRE115"/>
      <c r="WRF115"/>
      <c r="WRG115"/>
      <c r="WRH115"/>
      <c r="WRI115"/>
      <c r="WRJ115"/>
      <c r="WRK115"/>
      <c r="WRL115"/>
      <c r="WRM115"/>
      <c r="WRN115"/>
      <c r="WRO115"/>
      <c r="WRP115"/>
      <c r="WRQ115"/>
      <c r="WRR115"/>
      <c r="WRS115"/>
      <c r="WRT115"/>
      <c r="WRU115"/>
      <c r="WRV115"/>
      <c r="WRW115"/>
      <c r="WRX115"/>
      <c r="WRY115"/>
      <c r="WRZ115"/>
      <c r="WSA115"/>
      <c r="WSB115"/>
      <c r="WSC115"/>
      <c r="WSD115"/>
      <c r="WSE115"/>
      <c r="WSF115"/>
      <c r="WSG115"/>
      <c r="WSH115"/>
      <c r="WSI115"/>
      <c r="WSJ115"/>
      <c r="WSK115"/>
      <c r="WSL115"/>
      <c r="WSM115"/>
      <c r="WSN115"/>
      <c r="WSO115"/>
      <c r="WSP115"/>
      <c r="WSQ115"/>
      <c r="WSR115"/>
      <c r="WSS115"/>
      <c r="WST115"/>
      <c r="WSU115"/>
      <c r="WSV115"/>
      <c r="WSW115"/>
      <c r="WSX115"/>
      <c r="WSY115"/>
      <c r="WSZ115"/>
      <c r="WTA115"/>
      <c r="WTB115"/>
      <c r="WTC115"/>
      <c r="WTD115"/>
      <c r="WTE115"/>
      <c r="WTF115"/>
      <c r="WTG115"/>
      <c r="WTH115"/>
      <c r="WTI115"/>
      <c r="WTJ115"/>
      <c r="WTK115"/>
      <c r="WTL115"/>
      <c r="WTM115"/>
      <c r="WTN115"/>
      <c r="WTO115"/>
      <c r="WTP115"/>
      <c r="WTQ115"/>
      <c r="WTR115"/>
      <c r="WTS115"/>
      <c r="WTT115"/>
      <c r="WTU115"/>
      <c r="WTV115"/>
      <c r="WTW115"/>
      <c r="WTX115"/>
      <c r="WTY115"/>
      <c r="WTZ115"/>
      <c r="WUA115"/>
      <c r="WUB115"/>
      <c r="WUC115"/>
      <c r="WUD115"/>
      <c r="WUE115"/>
      <c r="WUF115"/>
      <c r="WUG115"/>
      <c r="WUH115"/>
      <c r="WUI115"/>
      <c r="WUJ115"/>
      <c r="WUK115"/>
      <c r="WUL115"/>
      <c r="WUM115"/>
      <c r="WUN115"/>
      <c r="WUO115"/>
      <c r="WUP115"/>
      <c r="WUQ115"/>
      <c r="WUR115"/>
      <c r="WUS115"/>
      <c r="WUT115"/>
      <c r="WUU115"/>
      <c r="WUV115"/>
      <c r="WUW115"/>
      <c r="WUX115"/>
      <c r="WUY115"/>
      <c r="WUZ115"/>
      <c r="WVA115"/>
      <c r="WVB115"/>
      <c r="WVC115"/>
      <c r="WVD115"/>
      <c r="WVE115"/>
      <c r="WVF115"/>
      <c r="WVG115"/>
      <c r="WVH115"/>
      <c r="WVI115"/>
      <c r="WVJ115"/>
      <c r="WVK115"/>
      <c r="WVL115"/>
      <c r="WVM115"/>
      <c r="WVN115"/>
      <c r="WVO115"/>
      <c r="WVP115"/>
      <c r="WVQ115"/>
      <c r="WVR115"/>
      <c r="WVS115"/>
      <c r="WVT115"/>
      <c r="WVU115"/>
      <c r="WVV115"/>
      <c r="WVW115"/>
      <c r="WVX115"/>
      <c r="WVY115"/>
      <c r="WVZ115"/>
      <c r="WWA115"/>
      <c r="WWB115"/>
      <c r="WWC115"/>
      <c r="WWD115"/>
      <c r="WWE115"/>
      <c r="WWF115"/>
      <c r="WWG115"/>
      <c r="WWH115"/>
      <c r="WWI115"/>
      <c r="WWJ115"/>
      <c r="WWK115"/>
      <c r="WWL115"/>
      <c r="WWM115"/>
      <c r="WWN115"/>
      <c r="WWO115"/>
      <c r="WWP115"/>
      <c r="WWQ115"/>
      <c r="WWR115"/>
      <c r="WWS115"/>
      <c r="WWT115"/>
      <c r="WWU115"/>
      <c r="WWV115"/>
      <c r="WWW115"/>
      <c r="WWX115"/>
      <c r="WWY115"/>
      <c r="WWZ115"/>
      <c r="WXA115"/>
      <c r="WXB115"/>
      <c r="WXC115"/>
      <c r="WXD115"/>
      <c r="WXE115"/>
      <c r="WXF115"/>
      <c r="WXG115"/>
      <c r="WXH115"/>
      <c r="WXI115"/>
      <c r="WXJ115"/>
      <c r="WXK115"/>
      <c r="WXL115"/>
      <c r="WXM115"/>
      <c r="WXN115"/>
      <c r="WXO115"/>
      <c r="WXP115"/>
      <c r="WXQ115"/>
      <c r="WXR115"/>
      <c r="WXS115"/>
      <c r="WXT115"/>
      <c r="WXU115"/>
      <c r="WXV115"/>
      <c r="WXW115"/>
      <c r="WXX115"/>
      <c r="WXY115"/>
      <c r="WXZ115"/>
      <c r="WYA115"/>
      <c r="WYB115"/>
      <c r="WYC115"/>
      <c r="WYD115"/>
      <c r="WYE115"/>
      <c r="WYF115"/>
      <c r="WYG115"/>
      <c r="WYH115"/>
      <c r="WYI115"/>
      <c r="WYJ115"/>
      <c r="WYK115"/>
      <c r="WYL115"/>
      <c r="WYM115"/>
      <c r="WYN115"/>
      <c r="WYO115"/>
      <c r="WYP115"/>
      <c r="WYQ115"/>
      <c r="WYR115"/>
      <c r="WYS115"/>
      <c r="WYT115"/>
      <c r="WYU115"/>
      <c r="WYV115"/>
      <c r="WYW115"/>
      <c r="WYX115"/>
      <c r="WYY115"/>
      <c r="WYZ115"/>
      <c r="WZA115"/>
      <c r="WZB115"/>
      <c r="WZC115"/>
      <c r="WZD115"/>
      <c r="WZE115"/>
      <c r="WZF115"/>
      <c r="WZG115"/>
      <c r="WZH115"/>
      <c r="WZI115"/>
      <c r="WZJ115"/>
      <c r="WZK115"/>
      <c r="WZL115"/>
      <c r="WZM115"/>
      <c r="WZN115"/>
      <c r="WZO115"/>
      <c r="WZP115"/>
      <c r="WZQ115"/>
      <c r="WZR115"/>
      <c r="WZS115"/>
      <c r="WZT115"/>
      <c r="WZU115"/>
      <c r="WZV115"/>
      <c r="WZW115"/>
      <c r="WZX115"/>
      <c r="WZY115"/>
      <c r="WZZ115"/>
      <c r="XAA115"/>
      <c r="XAB115"/>
      <c r="XAC115"/>
      <c r="XAD115"/>
      <c r="XAE115"/>
      <c r="XAF115"/>
      <c r="XAG115"/>
      <c r="XAH115"/>
      <c r="XAI115"/>
      <c r="XAJ115"/>
      <c r="XAK115"/>
      <c r="XAL115"/>
      <c r="XAM115"/>
      <c r="XAN115"/>
      <c r="XAO115"/>
      <c r="XAP115"/>
      <c r="XAQ115"/>
      <c r="XAR115"/>
      <c r="XAS115"/>
      <c r="XAT115"/>
      <c r="XAU115"/>
      <c r="XAV115"/>
      <c r="XAW115"/>
      <c r="XAX115"/>
      <c r="XAY115"/>
      <c r="XAZ115"/>
      <c r="XBA115"/>
      <c r="XBB115"/>
      <c r="XBC115"/>
      <c r="XBD115"/>
      <c r="XBE115"/>
      <c r="XBF115"/>
      <c r="XBG115"/>
      <c r="XBH115"/>
      <c r="XBI115"/>
      <c r="XBJ115"/>
      <c r="XBK115"/>
      <c r="XBL115"/>
      <c r="XBM115"/>
      <c r="XBN115"/>
      <c r="XBO115"/>
      <c r="XBP115"/>
      <c r="XBQ115"/>
      <c r="XBR115"/>
      <c r="XBS115"/>
      <c r="XBT115"/>
      <c r="XBU115"/>
      <c r="XBV115"/>
      <c r="XBW115"/>
      <c r="XBX115"/>
      <c r="XBY115"/>
      <c r="XBZ115"/>
      <c r="XCA115"/>
      <c r="XCB115"/>
      <c r="XCC115"/>
      <c r="XCD115"/>
      <c r="XCE115"/>
      <c r="XCF115"/>
      <c r="XCG115"/>
      <c r="XCH115"/>
      <c r="XCI115"/>
      <c r="XCJ115"/>
      <c r="XCK115"/>
      <c r="XCL115"/>
      <c r="XCM115"/>
      <c r="XCN115"/>
      <c r="XCO115"/>
      <c r="XCP115"/>
      <c r="XCQ115"/>
      <c r="XCR115"/>
      <c r="XCS115"/>
      <c r="XCT115"/>
      <c r="XCU115"/>
      <c r="XCV115"/>
      <c r="XCW115"/>
      <c r="XCX115"/>
      <c r="XCY115"/>
      <c r="XCZ115"/>
      <c r="XDA115"/>
      <c r="XDB115"/>
      <c r="XDC115"/>
      <c r="XDD115"/>
      <c r="XDE115"/>
      <c r="XDF115"/>
      <c r="XDG115"/>
      <c r="XDH115"/>
      <c r="XDI115"/>
      <c r="XDJ115"/>
      <c r="XDK115"/>
      <c r="XDL115"/>
      <c r="XDM115"/>
      <c r="XDN115"/>
      <c r="XDO115"/>
      <c r="XDP115"/>
      <c r="XDQ115"/>
      <c r="XDR115"/>
      <c r="XDS115"/>
      <c r="XDT115"/>
      <c r="XDU115"/>
      <c r="XDV115"/>
      <c r="XDW115"/>
      <c r="XDX115"/>
      <c r="XDY115"/>
      <c r="XDZ115"/>
      <c r="XEA115"/>
      <c r="XEB115"/>
      <c r="XEC115"/>
      <c r="XED115"/>
      <c r="XEE115"/>
      <c r="XEF115"/>
      <c r="XEG115"/>
      <c r="XEH115"/>
      <c r="XEI115"/>
      <c r="XEJ115"/>
      <c r="XEK115"/>
      <c r="XEL115"/>
      <c r="XEM115"/>
      <c r="XEN115"/>
      <c r="XEO115"/>
      <c r="XEP115"/>
      <c r="XEQ115"/>
      <c r="XER115"/>
      <c r="XES115"/>
      <c r="XET115"/>
      <c r="XEU115"/>
      <c r="XEV115"/>
      <c r="XEW115"/>
      <c r="XEX115"/>
      <c r="XEY115"/>
      <c r="XEZ115"/>
      <c r="XFA115"/>
      <c r="XFB115"/>
      <c r="XFC115"/>
      <c r="XFD115"/>
    </row>
    <row r="116" spans="1:16384" s="2" customFormat="1" hidden="1" outlineLevel="1">
      <c r="A116" s="172" t="s">
        <v>22</v>
      </c>
      <c r="B116" s="183" t="s">
        <v>840</v>
      </c>
      <c r="C116" s="183" t="s">
        <v>60</v>
      </c>
      <c r="D116" s="183" t="s">
        <v>834</v>
      </c>
      <c r="E116" s="3"/>
      <c r="F116" s="3"/>
      <c r="G116" s="3"/>
      <c r="H116" s="183" t="s">
        <v>848</v>
      </c>
      <c r="I116" s="183" t="s">
        <v>834</v>
      </c>
      <c r="J116" s="183" t="s">
        <v>794</v>
      </c>
      <c r="K116" s="196" t="s">
        <v>476</v>
      </c>
      <c r="L116" s="185" t="s">
        <v>28</v>
      </c>
      <c r="M116" s="201" t="s">
        <v>29</v>
      </c>
      <c r="N116" s="237"/>
      <c r="O116" s="3"/>
      <c r="P116" s="18"/>
      <c r="Q116" s="3"/>
      <c r="R116" s="3"/>
      <c r="S116" s="3"/>
      <c r="T116" s="3"/>
      <c r="U116" s="3"/>
      <c r="V116" s="3"/>
    </row>
    <row r="117" spans="1:16384" s="2" customFormat="1" hidden="1" outlineLevel="1">
      <c r="A117" s="172" t="s">
        <v>22</v>
      </c>
      <c r="B117" s="183" t="s">
        <v>840</v>
      </c>
      <c r="C117" s="183" t="s">
        <v>60</v>
      </c>
      <c r="D117" s="183" t="s">
        <v>818</v>
      </c>
      <c r="E117" s="16"/>
      <c r="F117" s="3"/>
      <c r="G117" s="3"/>
      <c r="H117" s="183" t="s">
        <v>848</v>
      </c>
      <c r="I117" s="183" t="s">
        <v>818</v>
      </c>
      <c r="J117" s="183" t="s">
        <v>794</v>
      </c>
      <c r="K117" s="196" t="s">
        <v>476</v>
      </c>
      <c r="L117" s="185" t="s">
        <v>28</v>
      </c>
      <c r="M117" s="201" t="s">
        <v>30</v>
      </c>
      <c r="N117" s="237"/>
      <c r="O117" s="3"/>
      <c r="P117" s="18"/>
      <c r="Q117" s="3"/>
      <c r="R117" s="3"/>
      <c r="S117" s="3"/>
      <c r="T117" s="3"/>
      <c r="U117" s="3"/>
      <c r="V117" s="3"/>
    </row>
    <row r="118" spans="1:16384" s="2" customFormat="1" ht="16.5" hidden="1" customHeight="1" outlineLevel="1">
      <c r="A118" s="172"/>
      <c r="B118" s="183"/>
      <c r="C118" s="183"/>
      <c r="D118" s="3"/>
      <c r="E118" s="215" t="s">
        <v>36</v>
      </c>
      <c r="F118" s="3"/>
      <c r="G118" s="3"/>
      <c r="H118" s="183" t="s">
        <v>848</v>
      </c>
      <c r="I118" s="183" t="s">
        <v>34</v>
      </c>
      <c r="J118" s="183" t="s">
        <v>55</v>
      </c>
      <c r="K118" s="3"/>
      <c r="L118" s="203" t="s">
        <v>35</v>
      </c>
      <c r="M118" s="201" t="s">
        <v>29</v>
      </c>
      <c r="N118" s="216" t="s">
        <v>36</v>
      </c>
      <c r="O118" s="3"/>
      <c r="P118" s="18"/>
      <c r="Q118" s="3"/>
      <c r="R118" s="3"/>
      <c r="S118" s="3"/>
      <c r="T118" s="3"/>
      <c r="U118" s="3"/>
      <c r="V118" s="3"/>
    </row>
    <row r="119" spans="1:16384" s="2" customFormat="1" hidden="1" outlineLevel="1">
      <c r="A119" s="172"/>
      <c r="B119" s="183"/>
      <c r="C119" s="183"/>
      <c r="D119" s="3"/>
      <c r="E119" s="17" t="s">
        <v>331</v>
      </c>
      <c r="F119" s="3"/>
      <c r="G119" s="3"/>
      <c r="H119" s="183" t="s">
        <v>848</v>
      </c>
      <c r="I119" s="183" t="s">
        <v>38</v>
      </c>
      <c r="J119" s="183" t="s">
        <v>58</v>
      </c>
      <c r="K119" s="3"/>
      <c r="L119" s="203" t="s">
        <v>35</v>
      </c>
      <c r="M119" s="201" t="s">
        <v>29</v>
      </c>
      <c r="N119" s="180" t="s">
        <v>40</v>
      </c>
      <c r="O119" s="3"/>
      <c r="P119" s="18"/>
      <c r="Q119" s="3"/>
      <c r="R119" s="3"/>
      <c r="S119" s="3"/>
      <c r="T119" s="3"/>
      <c r="U119" s="3"/>
      <c r="V119" s="3"/>
    </row>
    <row r="120" spans="1:16384" s="2" customFormat="1" ht="18" hidden="1" customHeight="1" outlineLevel="1">
      <c r="A120" s="172"/>
      <c r="B120" s="183"/>
      <c r="C120" s="183"/>
      <c r="D120" s="3"/>
      <c r="E120" s="30" t="s">
        <v>43</v>
      </c>
      <c r="F120" s="3"/>
      <c r="G120" s="3"/>
      <c r="H120" s="183" t="s">
        <v>848</v>
      </c>
      <c r="I120" s="183" t="s">
        <v>42</v>
      </c>
      <c r="J120" s="183" t="s">
        <v>54</v>
      </c>
      <c r="K120" s="3"/>
      <c r="L120" s="203" t="s">
        <v>35</v>
      </c>
      <c r="M120" s="201" t="s">
        <v>29</v>
      </c>
      <c r="N120" s="180" t="s">
        <v>43</v>
      </c>
      <c r="O120" s="3"/>
      <c r="P120" s="18"/>
      <c r="Q120" s="3"/>
      <c r="R120" s="3"/>
      <c r="S120" s="3"/>
      <c r="T120" s="3"/>
      <c r="U120" s="3"/>
      <c r="V120" s="3"/>
    </row>
    <row r="121" spans="1:16384" s="2" customFormat="1" hidden="1" outlineLevel="1">
      <c r="A121" s="172"/>
      <c r="B121" s="183"/>
      <c r="C121" s="183"/>
      <c r="D121" s="3"/>
      <c r="E121" s="16" t="s">
        <v>44</v>
      </c>
      <c r="F121" s="3"/>
      <c r="G121" s="3"/>
      <c r="H121" s="183" t="s">
        <v>848</v>
      </c>
      <c r="I121" s="183" t="s">
        <v>45</v>
      </c>
      <c r="J121" s="183" t="s">
        <v>46</v>
      </c>
      <c r="K121" s="3"/>
      <c r="L121" s="203" t="s">
        <v>35</v>
      </c>
      <c r="M121" s="201" t="s">
        <v>29</v>
      </c>
      <c r="N121" s="233" t="s">
        <v>47</v>
      </c>
      <c r="O121" s="3"/>
      <c r="P121" s="18"/>
      <c r="Q121" s="186" t="s">
        <v>30</v>
      </c>
      <c r="R121" s="3"/>
      <c r="S121" s="3"/>
      <c r="T121" s="3"/>
      <c r="U121" s="3"/>
      <c r="V121" s="3"/>
    </row>
    <row r="122" spans="1:16384" s="2" customFormat="1" ht="16.5" hidden="1" customHeight="1" outlineLevel="1">
      <c r="A122" s="172"/>
      <c r="B122" s="202"/>
      <c r="C122" s="202"/>
      <c r="D122" s="125"/>
      <c r="E122" s="32" t="s">
        <v>51</v>
      </c>
      <c r="F122" s="125"/>
      <c r="G122" s="125"/>
      <c r="H122" s="183" t="s">
        <v>848</v>
      </c>
      <c r="I122" s="202" t="s">
        <v>49</v>
      </c>
      <c r="J122" s="183" t="s">
        <v>59</v>
      </c>
      <c r="K122" s="125"/>
      <c r="L122" s="203" t="s">
        <v>35</v>
      </c>
      <c r="M122" s="201" t="s">
        <v>29</v>
      </c>
      <c r="N122" s="124" t="s">
        <v>51</v>
      </c>
      <c r="O122" s="125"/>
      <c r="P122" s="126"/>
      <c r="Q122" s="125"/>
      <c r="R122" s="125"/>
      <c r="S122" s="125"/>
      <c r="T122" s="125"/>
      <c r="U122" s="125"/>
      <c r="V122" s="125"/>
    </row>
    <row r="123" spans="1:16384" s="2" customFormat="1" ht="16.5" hidden="1" customHeight="1" outlineLevel="1">
      <c r="A123" s="274"/>
      <c r="B123" s="279"/>
      <c r="C123" s="279"/>
      <c r="D123" s="273"/>
      <c r="E123" s="32"/>
      <c r="F123" s="273"/>
      <c r="G123" s="273"/>
      <c r="H123" s="183" t="s">
        <v>848</v>
      </c>
      <c r="I123" s="16" t="s">
        <v>995</v>
      </c>
      <c r="J123" s="16" t="s">
        <v>54</v>
      </c>
      <c r="K123" s="16"/>
      <c r="L123" s="17" t="s">
        <v>35</v>
      </c>
      <c r="M123" s="29" t="s">
        <v>29</v>
      </c>
      <c r="N123" s="30" t="s">
        <v>996</v>
      </c>
      <c r="O123" s="273"/>
      <c r="P123" s="281"/>
      <c r="Q123" s="273"/>
      <c r="R123" s="273"/>
      <c r="S123" s="273"/>
      <c r="T123" s="273"/>
      <c r="U123" s="273"/>
      <c r="V123" s="273"/>
    </row>
    <row r="124" spans="1:16384" s="2" customFormat="1" collapsed="1">
      <c r="A124" s="36" t="s">
        <v>22</v>
      </c>
      <c r="B124" s="226" t="s">
        <v>841</v>
      </c>
      <c r="C124" s="37" t="s">
        <v>60</v>
      </c>
      <c r="D124" s="34"/>
      <c r="E124" s="34"/>
      <c r="F124" s="130" t="s">
        <v>353</v>
      </c>
      <c r="G124" s="39" t="s">
        <v>23</v>
      </c>
      <c r="H124" s="145" t="s">
        <v>849</v>
      </c>
      <c r="I124" s="34"/>
      <c r="J124" s="34"/>
      <c r="K124" s="34"/>
      <c r="L124" s="34"/>
      <c r="M124" s="33"/>
      <c r="N124" s="236"/>
      <c r="O124" s="26" t="s">
        <v>24</v>
      </c>
      <c r="P124" s="33" t="s">
        <v>29</v>
      </c>
      <c r="Q124" s="27" t="str">
        <f>IF(COUNTIF(Q125:Q151,"Y")&gt;0,"Y","N")</f>
        <v>Y</v>
      </c>
      <c r="R124" s="33" t="s">
        <v>29</v>
      </c>
      <c r="S124" s="27" t="str">
        <f>IF(COUNTIF(S125:S144,"Y")&gt;0,"Y","N")</f>
        <v>N</v>
      </c>
      <c r="T124" s="38" t="s">
        <v>25</v>
      </c>
      <c r="U124" s="197" t="s">
        <v>354</v>
      </c>
      <c r="V124" s="40" t="s">
        <v>26</v>
      </c>
    </row>
    <row r="125" spans="1:16384" s="2" customFormat="1" hidden="1" outlineLevel="1">
      <c r="A125" s="204" t="s">
        <v>22</v>
      </c>
      <c r="B125" s="143" t="s">
        <v>841</v>
      </c>
      <c r="C125" s="205" t="s">
        <v>60</v>
      </c>
      <c r="D125" s="205" t="s">
        <v>789</v>
      </c>
      <c r="E125" s="143"/>
      <c r="F125" s="143"/>
      <c r="G125" s="143"/>
      <c r="H125" s="143" t="s">
        <v>849</v>
      </c>
      <c r="I125" s="205" t="s">
        <v>789</v>
      </c>
      <c r="J125" s="183" t="s">
        <v>796</v>
      </c>
      <c r="K125" s="196" t="s">
        <v>76</v>
      </c>
      <c r="L125" s="205" t="s">
        <v>28</v>
      </c>
      <c r="M125" s="201" t="s">
        <v>29</v>
      </c>
      <c r="N125" s="240"/>
      <c r="O125" s="143"/>
      <c r="P125" s="209"/>
      <c r="Q125" s="209"/>
      <c r="R125" s="209"/>
      <c r="S125" s="143"/>
      <c r="T125" s="143"/>
      <c r="U125" s="210"/>
      <c r="V125" s="143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16384" s="2" customFormat="1" hidden="1" outlineLevel="1">
      <c r="A126" s="172" t="s">
        <v>22</v>
      </c>
      <c r="B126" s="3" t="s">
        <v>841</v>
      </c>
      <c r="C126" s="183" t="s">
        <v>60</v>
      </c>
      <c r="D126" s="183" t="s">
        <v>790</v>
      </c>
      <c r="E126" s="3"/>
      <c r="F126" s="3"/>
      <c r="G126" s="3"/>
      <c r="H126" s="143" t="s">
        <v>849</v>
      </c>
      <c r="I126" s="183" t="s">
        <v>790</v>
      </c>
      <c r="J126" s="183" t="s">
        <v>801</v>
      </c>
      <c r="K126" s="196" t="s">
        <v>274</v>
      </c>
      <c r="L126" s="183" t="s">
        <v>28</v>
      </c>
      <c r="M126" s="201" t="s">
        <v>30</v>
      </c>
      <c r="N126" s="241"/>
      <c r="O126" s="3"/>
      <c r="P126" s="18"/>
      <c r="Q126" s="18"/>
      <c r="R126" s="18"/>
      <c r="S126" s="3"/>
      <c r="T126" s="3"/>
      <c r="U126" s="211"/>
      <c r="V126" s="3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  <c r="XEH126"/>
      <c r="XEI126"/>
      <c r="XEJ126"/>
      <c r="XEK126"/>
      <c r="XEL126"/>
      <c r="XEM126"/>
      <c r="XEN126"/>
      <c r="XEO126"/>
      <c r="XEP126"/>
      <c r="XEQ126"/>
      <c r="XER126"/>
      <c r="XES126"/>
      <c r="XET126"/>
      <c r="XEU126"/>
      <c r="XEV126"/>
      <c r="XEW126"/>
      <c r="XEX126"/>
      <c r="XEY126"/>
      <c r="XEZ126"/>
      <c r="XFA126"/>
      <c r="XFB126"/>
      <c r="XFC126"/>
      <c r="XFD126"/>
    </row>
    <row r="127" spans="1:16384" s="2" customFormat="1" hidden="1" outlineLevel="1">
      <c r="A127" s="172" t="s">
        <v>22</v>
      </c>
      <c r="B127" s="3" t="s">
        <v>841</v>
      </c>
      <c r="C127" s="183" t="s">
        <v>60</v>
      </c>
      <c r="D127" s="183" t="s">
        <v>791</v>
      </c>
      <c r="E127" s="16"/>
      <c r="F127" s="3"/>
      <c r="G127" s="3"/>
      <c r="H127" s="143" t="s">
        <v>849</v>
      </c>
      <c r="I127" s="183" t="s">
        <v>791</v>
      </c>
      <c r="J127" s="183" t="s">
        <v>796</v>
      </c>
      <c r="K127" s="196" t="s">
        <v>76</v>
      </c>
      <c r="L127" s="183" t="s">
        <v>28</v>
      </c>
      <c r="M127" s="201" t="s">
        <v>30</v>
      </c>
      <c r="N127" s="241"/>
      <c r="O127" s="3"/>
      <c r="P127" s="18"/>
      <c r="Q127" s="18"/>
      <c r="R127" s="18"/>
      <c r="S127" s="3"/>
      <c r="T127" s="3"/>
      <c r="U127" s="211"/>
      <c r="V127" s="3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 s="2" customFormat="1" ht="15" hidden="1" customHeight="1" outlineLevel="1">
      <c r="A128" s="172"/>
      <c r="B128" s="3"/>
      <c r="C128" s="183"/>
      <c r="D128" s="3"/>
      <c r="E128" s="20" t="s">
        <v>36</v>
      </c>
      <c r="F128" s="3"/>
      <c r="G128" s="3"/>
      <c r="H128" s="143" t="s">
        <v>849</v>
      </c>
      <c r="I128" s="183" t="s">
        <v>34</v>
      </c>
      <c r="J128" s="183" t="s">
        <v>55</v>
      </c>
      <c r="K128" s="3"/>
      <c r="L128" s="183" t="s">
        <v>35</v>
      </c>
      <c r="M128" s="201" t="s">
        <v>29</v>
      </c>
      <c r="N128" s="216" t="s">
        <v>36</v>
      </c>
      <c r="O128" s="3"/>
      <c r="P128" s="18"/>
      <c r="Q128" s="18"/>
      <c r="R128" s="18"/>
      <c r="S128" s="3"/>
      <c r="T128" s="3"/>
      <c r="U128" s="211"/>
      <c r="V128" s="3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 s="2" customFormat="1" hidden="1" outlineLevel="1">
      <c r="A129" s="172"/>
      <c r="B129" s="3"/>
      <c r="C129" s="183"/>
      <c r="D129" s="3"/>
      <c r="E129" s="17" t="s">
        <v>331</v>
      </c>
      <c r="F129" s="3"/>
      <c r="G129" s="3"/>
      <c r="H129" s="143" t="s">
        <v>849</v>
      </c>
      <c r="I129" s="183" t="s">
        <v>38</v>
      </c>
      <c r="J129" s="183" t="s">
        <v>58</v>
      </c>
      <c r="K129" s="3"/>
      <c r="L129" s="183" t="s">
        <v>35</v>
      </c>
      <c r="M129" s="201" t="s">
        <v>29</v>
      </c>
      <c r="N129" s="180" t="s">
        <v>40</v>
      </c>
      <c r="O129" s="3"/>
      <c r="P129" s="18"/>
      <c r="Q129" s="18"/>
      <c r="R129" s="18"/>
      <c r="S129" s="3"/>
      <c r="T129" s="3"/>
      <c r="U129" s="211"/>
      <c r="V129" s="3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16384" s="2" customFormat="1" ht="15.75" hidden="1" customHeight="1" outlineLevel="1">
      <c r="A130" s="172"/>
      <c r="B130" s="3"/>
      <c r="C130" s="183"/>
      <c r="D130" s="3"/>
      <c r="E130" s="30" t="s">
        <v>43</v>
      </c>
      <c r="F130" s="3"/>
      <c r="G130" s="3"/>
      <c r="H130" s="143" t="s">
        <v>849</v>
      </c>
      <c r="I130" s="183" t="s">
        <v>42</v>
      </c>
      <c r="J130" s="183" t="s">
        <v>54</v>
      </c>
      <c r="K130" s="3"/>
      <c r="L130" s="183" t="s">
        <v>35</v>
      </c>
      <c r="M130" s="201" t="s">
        <v>29</v>
      </c>
      <c r="N130" s="180" t="s">
        <v>43</v>
      </c>
      <c r="O130" s="3"/>
      <c r="P130" s="18"/>
      <c r="Q130" s="18"/>
      <c r="R130" s="18"/>
      <c r="S130" s="3"/>
      <c r="T130" s="3"/>
      <c r="U130" s="211"/>
      <c r="V130" s="3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  <c r="XEH130"/>
      <c r="XEI130"/>
      <c r="XEJ130"/>
      <c r="XEK130"/>
      <c r="XEL130"/>
      <c r="XEM130"/>
      <c r="XEN130"/>
      <c r="XEO130"/>
      <c r="XEP130"/>
      <c r="XEQ130"/>
      <c r="XER130"/>
      <c r="XES130"/>
      <c r="XET130"/>
      <c r="XEU130"/>
      <c r="XEV130"/>
      <c r="XEW130"/>
      <c r="XEX130"/>
      <c r="XEY130"/>
      <c r="XEZ130"/>
      <c r="XFA130"/>
      <c r="XFB130"/>
      <c r="XFC130"/>
      <c r="XFD130"/>
    </row>
    <row r="131" spans="1:16384" s="2" customFormat="1" hidden="1" outlineLevel="1">
      <c r="A131" s="172"/>
      <c r="B131" s="3"/>
      <c r="C131" s="183"/>
      <c r="D131" s="3"/>
      <c r="E131" s="16" t="s">
        <v>44</v>
      </c>
      <c r="F131" s="3"/>
      <c r="G131" s="3"/>
      <c r="H131" s="143" t="s">
        <v>849</v>
      </c>
      <c r="I131" s="183" t="s">
        <v>45</v>
      </c>
      <c r="J131" s="183" t="s">
        <v>46</v>
      </c>
      <c r="K131" s="3"/>
      <c r="L131" s="183" t="s">
        <v>35</v>
      </c>
      <c r="M131" s="201" t="s">
        <v>29</v>
      </c>
      <c r="N131" s="233" t="s">
        <v>47</v>
      </c>
      <c r="O131" s="3"/>
      <c r="P131" s="18"/>
      <c r="Q131" s="186" t="s">
        <v>30</v>
      </c>
      <c r="R131" s="18"/>
      <c r="S131" s="3"/>
      <c r="T131" s="3"/>
      <c r="U131" s="211"/>
      <c r="V131" s="3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 s="2" customFormat="1" ht="15" hidden="1" customHeight="1" outlineLevel="1">
      <c r="A132" s="148"/>
      <c r="B132" s="3"/>
      <c r="C132" s="183"/>
      <c r="D132" s="3"/>
      <c r="E132" s="32" t="s">
        <v>51</v>
      </c>
      <c r="F132" s="3"/>
      <c r="G132" s="3"/>
      <c r="H132" s="143" t="s">
        <v>849</v>
      </c>
      <c r="I132" s="183" t="s">
        <v>49</v>
      </c>
      <c r="J132" s="183" t="s">
        <v>59</v>
      </c>
      <c r="K132" s="3"/>
      <c r="L132" s="183" t="s">
        <v>35</v>
      </c>
      <c r="M132" s="201" t="s">
        <v>29</v>
      </c>
      <c r="N132" s="32" t="s">
        <v>51</v>
      </c>
      <c r="O132" s="3"/>
      <c r="P132" s="18"/>
      <c r="Q132" s="18"/>
      <c r="R132" s="18"/>
      <c r="S132" s="3"/>
      <c r="T132" s="3"/>
      <c r="U132" s="211"/>
      <c r="V132" s="3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 s="2" customFormat="1" hidden="1" outlineLevel="1">
      <c r="A133" s="172"/>
      <c r="B133" s="3"/>
      <c r="C133" s="183"/>
      <c r="D133" s="3"/>
      <c r="E133" s="16"/>
      <c r="F133" s="3"/>
      <c r="G133" s="3"/>
      <c r="H133" s="143" t="s">
        <v>849</v>
      </c>
      <c r="I133" s="183" t="s">
        <v>995</v>
      </c>
      <c r="J133" s="183" t="s">
        <v>54</v>
      </c>
      <c r="K133" s="3"/>
      <c r="L133" s="183" t="s">
        <v>35</v>
      </c>
      <c r="M133" s="201" t="s">
        <v>29</v>
      </c>
      <c r="N133" s="233" t="s">
        <v>996</v>
      </c>
      <c r="O133" s="3"/>
      <c r="P133" s="18"/>
      <c r="Q133" s="186"/>
      <c r="R133" s="18"/>
      <c r="S133" s="3"/>
      <c r="T133" s="3"/>
      <c r="U133" s="211"/>
      <c r="V133" s="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</sheetData>
  <autoFilter ref="A1:U132"/>
  <hyperlinks>
    <hyperlink ref="N20" location="'File_Date Reference'!A1" display="Refer to logic in document in Sheet &quot;File_Date_Reference&quot; Case No. &quot;01&quot;"/>
    <hyperlink ref="N30" location="'File_Date Reference'!A1" display="Refer to logic in document in Sheet &quot;File_Date_Reference&quot; Case No. &quot;01&quot;"/>
    <hyperlink ref="N40" location="'File_Date Reference'!A1" display="Refer to logic in document in Sheet &quot;File_Date_Reference&quot; Case No. &quot;01&quot;"/>
    <hyperlink ref="N56" location="'File_Date Reference'!A1" display="Refer to logic in document in Sheet &quot;File_Date_Reference&quot; Case No. &quot;01&quot;"/>
    <hyperlink ref="N66" location="'File_Date Reference'!A1" display="Refer to logic in document in Sheet &quot;File_Date_Reference&quot; Case No. &quot;01&quot;"/>
    <hyperlink ref="N94" location="'File_Date Reference'!A1" display="Refer to logic in document in Sheet &quot;File_Date_Reference&quot; Case No. &quot;01&quot;"/>
    <hyperlink ref="N112" location="'File_Date Reference'!A1" display="Refer to logic in document in Sheet &quot;File_Date_Reference&quot; Case No. &quot;01&quot;"/>
    <hyperlink ref="N121" location="'File_Date Reference'!A1" display="Refer to logic in document in Sheet &quot;File_Date_Reference&quot; Case No. &quot;01&quot;"/>
    <hyperlink ref="N131" location="'File_Date Reference'!A1" display="Refer to logic in document in Sheet &quot;File_Date_Reference&quot; Case No. &quot;01&quot;"/>
  </hyperlinks>
  <pageMargins left="0.7" right="0.7" top="0.75" bottom="0.75" header="0.3" footer="0.3"/>
  <pageSetup paperSize="9" orientation="portrait" verticalDpi="300" r:id="rId1"/>
  <headerFooter>
    <oddFooter>&amp;C&amp;1#&amp;"Arial"&amp;7&amp;K000000Sensitivity: Internal &amp; Restricted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87"/>
  <sheetViews>
    <sheetView workbookViewId="0">
      <pane ySplit="1" topLeftCell="A2" activePane="bottomLeft" state="frozen"/>
      <selection pane="bottomLeft" activeCell="L127" sqref="L127:L181"/>
    </sheetView>
  </sheetViews>
  <sheetFormatPr defaultRowHeight="15" outlineLevelRow="1"/>
  <cols>
    <col min="1" max="1" width="17.140625" customWidth="1"/>
    <col min="2" max="2" width="33.85546875" bestFit="1" customWidth="1"/>
    <col min="3" max="3" width="13.5703125" bestFit="1" customWidth="1"/>
    <col min="4" max="4" width="27" bestFit="1" customWidth="1"/>
    <col min="5" max="5" width="27.5703125" customWidth="1"/>
    <col min="6" max="6" width="17.28515625" customWidth="1"/>
    <col min="7" max="7" width="10.42578125" customWidth="1"/>
    <col min="8" max="8" width="26.140625" bestFit="1" customWidth="1"/>
    <col min="9" max="9" width="29.5703125" bestFit="1" customWidth="1"/>
    <col min="10" max="10" width="23" style="4" customWidth="1"/>
    <col min="11" max="11" width="16.42578125" style="4" customWidth="1"/>
    <col min="12" max="12" width="12.140625" customWidth="1"/>
    <col min="13" max="13" width="13.140625" customWidth="1"/>
    <col min="14" max="14" width="33.85546875" customWidth="1"/>
    <col min="15" max="15" width="19.42578125" customWidth="1"/>
    <col min="16" max="16" width="12" style="5" customWidth="1"/>
    <col min="17" max="17" width="17" style="5" bestFit="1" customWidth="1"/>
    <col min="18" max="19" width="17" style="5" customWidth="1"/>
    <col min="20" max="20" width="18.5703125" style="5" customWidth="1"/>
    <col min="21" max="21" width="22.42578125" bestFit="1" customWidth="1"/>
    <col min="22" max="22" width="22.42578125" style="5" bestFit="1" customWidth="1"/>
  </cols>
  <sheetData>
    <row r="1" spans="1:22" s="1" customFormat="1" ht="15" customHeight="1">
      <c r="A1" s="21" t="s">
        <v>0</v>
      </c>
      <c r="B1" s="22" t="s">
        <v>1</v>
      </c>
      <c r="C1" s="22" t="s">
        <v>2</v>
      </c>
      <c r="D1" s="22" t="s">
        <v>3</v>
      </c>
      <c r="E1" s="21" t="s">
        <v>4</v>
      </c>
      <c r="F1" s="21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4" t="s">
        <v>12</v>
      </c>
      <c r="N1" s="23" t="s">
        <v>13</v>
      </c>
      <c r="O1" s="56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</row>
    <row r="2" spans="1:22" s="1" customFormat="1" ht="15" customHeight="1">
      <c r="A2" s="36" t="s">
        <v>22</v>
      </c>
      <c r="B2" s="37"/>
      <c r="C2" s="37"/>
      <c r="D2" s="38"/>
      <c r="E2" s="38"/>
      <c r="F2" s="37" t="s">
        <v>52</v>
      </c>
      <c r="G2" s="39" t="s">
        <v>23</v>
      </c>
      <c r="H2" s="39"/>
      <c r="I2" s="36"/>
      <c r="J2" s="25"/>
      <c r="K2" s="62"/>
      <c r="L2" s="63"/>
      <c r="M2" s="38"/>
      <c r="N2" s="38"/>
      <c r="O2" s="26" t="s">
        <v>24</v>
      </c>
      <c r="P2" s="27"/>
      <c r="Q2" s="27" t="s">
        <v>30</v>
      </c>
      <c r="R2" s="27" t="s">
        <v>29</v>
      </c>
      <c r="S2" s="27" t="s">
        <v>29</v>
      </c>
      <c r="T2" s="36" t="s">
        <v>25</v>
      </c>
      <c r="U2" s="39" t="s">
        <v>250</v>
      </c>
      <c r="V2" s="40" t="s">
        <v>26</v>
      </c>
    </row>
    <row r="3" spans="1:22" ht="15" customHeight="1" outlineLevel="1">
      <c r="A3" s="41" t="s">
        <v>22</v>
      </c>
      <c r="B3" s="42"/>
      <c r="C3" s="43"/>
      <c r="D3" s="44"/>
      <c r="E3" s="43"/>
      <c r="F3" s="43"/>
      <c r="G3" s="43"/>
      <c r="H3" s="42"/>
      <c r="I3" s="44"/>
      <c r="J3" s="60"/>
      <c r="K3" s="60"/>
      <c r="L3" s="64" t="s">
        <v>28</v>
      </c>
      <c r="M3" s="43"/>
      <c r="N3" s="43"/>
      <c r="O3" s="17"/>
      <c r="P3" s="45"/>
      <c r="Q3" s="45"/>
      <c r="R3" s="45"/>
      <c r="S3" s="45"/>
      <c r="T3" s="45"/>
      <c r="U3" s="43"/>
      <c r="V3" s="18"/>
    </row>
    <row r="4" spans="1:22" ht="15" customHeight="1" outlineLevel="1">
      <c r="A4" s="41" t="s">
        <v>22</v>
      </c>
      <c r="B4" s="42"/>
      <c r="C4" s="43"/>
      <c r="D4" s="46"/>
      <c r="E4" s="43"/>
      <c r="F4" s="43"/>
      <c r="G4" s="43"/>
      <c r="H4" s="42"/>
      <c r="I4" s="46"/>
      <c r="J4" s="60"/>
      <c r="K4" s="60"/>
      <c r="L4" s="64" t="s">
        <v>28</v>
      </c>
      <c r="M4" s="43"/>
      <c r="N4" s="43"/>
      <c r="O4" s="17"/>
      <c r="P4" s="45"/>
      <c r="Q4" s="45"/>
      <c r="R4" s="45"/>
      <c r="S4" s="45"/>
      <c r="T4" s="45"/>
      <c r="U4" s="43"/>
      <c r="V4" s="18"/>
    </row>
    <row r="5" spans="1:22" ht="15" customHeight="1" outlineLevel="1">
      <c r="A5" s="41" t="s">
        <v>22</v>
      </c>
      <c r="B5" s="42"/>
      <c r="C5" s="43"/>
      <c r="D5" s="46"/>
      <c r="E5" s="43"/>
      <c r="F5" s="43"/>
      <c r="G5" s="43"/>
      <c r="H5" s="42"/>
      <c r="I5" s="46"/>
      <c r="J5" s="60"/>
      <c r="K5" s="60"/>
      <c r="L5" s="64" t="s">
        <v>28</v>
      </c>
      <c r="M5" s="43"/>
      <c r="N5" s="43"/>
      <c r="O5" s="17"/>
      <c r="P5" s="45"/>
      <c r="Q5" s="45"/>
      <c r="R5" s="45"/>
      <c r="S5" s="45"/>
      <c r="T5" s="45"/>
      <c r="U5" s="43"/>
      <c r="V5" s="18"/>
    </row>
    <row r="6" spans="1:22" ht="15" customHeight="1" outlineLevel="1">
      <c r="A6" s="41" t="s">
        <v>22</v>
      </c>
      <c r="B6" s="42"/>
      <c r="C6" s="43"/>
      <c r="D6" s="46"/>
      <c r="E6" s="43"/>
      <c r="F6" s="43"/>
      <c r="G6" s="43"/>
      <c r="H6" s="42"/>
      <c r="I6" s="46"/>
      <c r="J6" s="60"/>
      <c r="K6" s="60"/>
      <c r="L6" s="64" t="s">
        <v>28</v>
      </c>
      <c r="M6" s="43"/>
      <c r="N6" s="43"/>
      <c r="O6" s="17"/>
      <c r="P6" s="45"/>
      <c r="Q6" s="45"/>
      <c r="R6" s="45"/>
      <c r="S6" s="45"/>
      <c r="T6" s="45"/>
      <c r="U6" s="43"/>
      <c r="V6" s="18"/>
    </row>
    <row r="7" spans="1:22" ht="15" customHeight="1" outlineLevel="1">
      <c r="A7" s="41" t="s">
        <v>22</v>
      </c>
      <c r="B7" s="42"/>
      <c r="C7" s="43"/>
      <c r="D7" s="46"/>
      <c r="E7" s="43"/>
      <c r="F7" s="43"/>
      <c r="G7" s="43"/>
      <c r="H7" s="42"/>
      <c r="I7" s="46"/>
      <c r="J7" s="60"/>
      <c r="K7" s="60"/>
      <c r="L7" s="64" t="s">
        <v>28</v>
      </c>
      <c r="M7" s="43"/>
      <c r="N7" s="43"/>
      <c r="O7" s="17"/>
      <c r="P7" s="45"/>
      <c r="Q7" s="45"/>
      <c r="R7" s="45"/>
      <c r="S7" s="45"/>
      <c r="T7" s="45"/>
      <c r="U7" s="43"/>
      <c r="V7" s="18"/>
    </row>
    <row r="8" spans="1:22" ht="15" customHeight="1" outlineLevel="1">
      <c r="A8" s="41" t="s">
        <v>22</v>
      </c>
      <c r="B8" s="42"/>
      <c r="C8" s="43"/>
      <c r="D8" s="46"/>
      <c r="E8" s="43"/>
      <c r="F8" s="43"/>
      <c r="G8" s="43"/>
      <c r="H8" s="42"/>
      <c r="I8" s="46"/>
      <c r="J8" s="60"/>
      <c r="K8" s="60"/>
      <c r="L8" s="64" t="s">
        <v>28</v>
      </c>
      <c r="M8" s="43"/>
      <c r="N8" s="43"/>
      <c r="O8" s="17"/>
      <c r="P8" s="45"/>
      <c r="Q8" s="45"/>
      <c r="R8" s="45"/>
      <c r="S8" s="45"/>
      <c r="T8" s="45"/>
      <c r="U8" s="43"/>
      <c r="V8" s="18"/>
    </row>
    <row r="9" spans="1:22" ht="15" customHeight="1" outlineLevel="1">
      <c r="A9" s="41" t="s">
        <v>22</v>
      </c>
      <c r="B9" s="42"/>
      <c r="C9" s="43"/>
      <c r="D9" s="46"/>
      <c r="E9" s="43"/>
      <c r="F9" s="43"/>
      <c r="G9" s="43"/>
      <c r="H9" s="42"/>
      <c r="I9" s="46"/>
      <c r="J9" s="60"/>
      <c r="K9" s="60"/>
      <c r="L9" s="64" t="s">
        <v>28</v>
      </c>
      <c r="M9" s="43"/>
      <c r="N9" s="43"/>
      <c r="O9" s="17"/>
      <c r="P9" s="45"/>
      <c r="Q9" s="45"/>
      <c r="R9" s="45"/>
      <c r="S9" s="45"/>
      <c r="T9" s="45"/>
      <c r="U9" s="43"/>
      <c r="V9" s="18"/>
    </row>
    <row r="10" spans="1:22" ht="15" customHeight="1" outlineLevel="1">
      <c r="A10" s="41" t="s">
        <v>22</v>
      </c>
      <c r="B10" s="42"/>
      <c r="C10" s="43"/>
      <c r="D10" s="46"/>
      <c r="E10" s="43"/>
      <c r="F10" s="43"/>
      <c r="G10" s="43"/>
      <c r="H10" s="42"/>
      <c r="I10" s="46"/>
      <c r="J10" s="60"/>
      <c r="K10" s="60"/>
      <c r="L10" s="64" t="s">
        <v>28</v>
      </c>
      <c r="M10" s="43"/>
      <c r="N10" s="43"/>
      <c r="O10" s="17"/>
      <c r="P10" s="45"/>
      <c r="Q10" s="45"/>
      <c r="R10" s="45"/>
      <c r="S10" s="45"/>
      <c r="T10" s="45"/>
      <c r="U10" s="43"/>
      <c r="V10" s="18"/>
    </row>
    <row r="11" spans="1:22" ht="15" customHeight="1" outlineLevel="1">
      <c r="A11" s="41" t="s">
        <v>22</v>
      </c>
      <c r="B11" s="42"/>
      <c r="C11" s="43"/>
      <c r="D11" s="46"/>
      <c r="E11" s="43"/>
      <c r="F11" s="43"/>
      <c r="G11" s="43"/>
      <c r="H11" s="42"/>
      <c r="I11" s="46"/>
      <c r="J11" s="60"/>
      <c r="K11" s="60"/>
      <c r="L11" s="64" t="s">
        <v>28</v>
      </c>
      <c r="M11" s="43"/>
      <c r="N11" s="43"/>
      <c r="O11" s="17"/>
      <c r="P11" s="45"/>
      <c r="Q11" s="45"/>
      <c r="R11" s="45"/>
      <c r="S11" s="45"/>
      <c r="T11" s="45"/>
      <c r="U11" s="43"/>
      <c r="V11" s="18"/>
    </row>
    <row r="12" spans="1:22" ht="15" customHeight="1" outlineLevel="1">
      <c r="A12" s="41" t="s">
        <v>22</v>
      </c>
      <c r="B12" s="42"/>
      <c r="C12" s="43"/>
      <c r="D12" s="46"/>
      <c r="E12" s="43"/>
      <c r="F12" s="43"/>
      <c r="G12" s="43"/>
      <c r="H12" s="42"/>
      <c r="I12" s="46"/>
      <c r="J12" s="61"/>
      <c r="K12" s="60"/>
      <c r="L12" s="64" t="s">
        <v>28</v>
      </c>
      <c r="M12" s="43"/>
      <c r="N12" s="43"/>
      <c r="O12" s="17"/>
      <c r="P12" s="45"/>
      <c r="Q12" s="45"/>
      <c r="R12" s="45"/>
      <c r="S12" s="45"/>
      <c r="T12" s="45"/>
      <c r="U12" s="43"/>
      <c r="V12" s="18"/>
    </row>
    <row r="13" spans="1:22" ht="15" customHeight="1" outlineLevel="1">
      <c r="A13" s="41" t="s">
        <v>22</v>
      </c>
      <c r="B13" s="42"/>
      <c r="C13" s="43"/>
      <c r="D13" s="46"/>
      <c r="E13" s="43"/>
      <c r="F13" s="43"/>
      <c r="G13" s="43"/>
      <c r="H13" s="42"/>
      <c r="I13" s="46"/>
      <c r="J13" s="61"/>
      <c r="K13" s="60"/>
      <c r="L13" s="64" t="s">
        <v>28</v>
      </c>
      <c r="M13" s="43"/>
      <c r="N13" s="43"/>
      <c r="O13" s="17"/>
      <c r="P13" s="45"/>
      <c r="Q13" s="45"/>
      <c r="R13" s="45"/>
      <c r="S13" s="45"/>
      <c r="T13" s="45"/>
      <c r="U13" s="43"/>
      <c r="V13" s="18"/>
    </row>
    <row r="14" spans="1:22" ht="15" customHeight="1" outlineLevel="1">
      <c r="A14" s="41" t="s">
        <v>22</v>
      </c>
      <c r="B14" s="42"/>
      <c r="C14" s="43"/>
      <c r="D14" s="46"/>
      <c r="E14" s="16"/>
      <c r="F14" s="43"/>
      <c r="G14" s="43"/>
      <c r="H14" s="42"/>
      <c r="I14" s="46"/>
      <c r="J14" s="61"/>
      <c r="K14" s="60"/>
      <c r="L14" s="64" t="s">
        <v>28</v>
      </c>
      <c r="M14" s="43"/>
      <c r="N14" s="43"/>
      <c r="O14" s="17"/>
      <c r="P14" s="45"/>
      <c r="Q14" s="45"/>
      <c r="R14" s="45"/>
      <c r="S14" s="45"/>
      <c r="T14" s="45"/>
      <c r="U14" s="43"/>
      <c r="V14" s="18"/>
    </row>
    <row r="15" spans="1:22" ht="15" customHeight="1" outlineLevel="1">
      <c r="A15" s="41" t="s">
        <v>22</v>
      </c>
      <c r="B15" s="42"/>
      <c r="C15" s="43"/>
      <c r="D15" s="46"/>
      <c r="E15" s="16"/>
      <c r="F15" s="43"/>
      <c r="G15" s="43"/>
      <c r="H15" s="42"/>
      <c r="I15" s="46"/>
      <c r="J15" s="61"/>
      <c r="K15" s="60"/>
      <c r="L15" s="64" t="s">
        <v>28</v>
      </c>
      <c r="M15" s="43"/>
      <c r="N15" s="43"/>
      <c r="O15" s="17"/>
      <c r="P15" s="45"/>
      <c r="Q15" s="45"/>
      <c r="R15" s="45"/>
      <c r="S15" s="45"/>
      <c r="T15" s="45"/>
      <c r="U15" s="43"/>
      <c r="V15" s="18"/>
    </row>
    <row r="16" spans="1:22" ht="15" customHeight="1" outlineLevel="1">
      <c r="A16" s="41" t="s">
        <v>22</v>
      </c>
      <c r="B16" s="42"/>
      <c r="C16" s="43"/>
      <c r="D16" s="46"/>
      <c r="E16" s="16"/>
      <c r="F16" s="43"/>
      <c r="G16" s="43"/>
      <c r="H16" s="42"/>
      <c r="I16" s="46"/>
      <c r="J16" s="61"/>
      <c r="K16" s="60"/>
      <c r="L16" s="64" t="s">
        <v>28</v>
      </c>
      <c r="M16" s="43"/>
      <c r="N16" s="43"/>
      <c r="O16" s="17"/>
      <c r="P16" s="45"/>
      <c r="Q16" s="45"/>
      <c r="R16" s="45"/>
      <c r="S16" s="45"/>
      <c r="T16" s="45"/>
      <c r="U16" s="43"/>
      <c r="V16" s="18"/>
    </row>
    <row r="17" spans="1:22" ht="15" customHeight="1" outlineLevel="1">
      <c r="A17" s="41" t="s">
        <v>22</v>
      </c>
      <c r="B17" s="42"/>
      <c r="C17" s="43"/>
      <c r="D17" s="46"/>
      <c r="E17" s="43"/>
      <c r="F17" s="43"/>
      <c r="G17" s="43"/>
      <c r="H17" s="42"/>
      <c r="I17" s="46"/>
      <c r="J17" s="61"/>
      <c r="K17" s="60"/>
      <c r="L17" s="64" t="s">
        <v>28</v>
      </c>
      <c r="M17" s="43"/>
      <c r="N17" s="43"/>
      <c r="O17" s="17"/>
      <c r="P17" s="45"/>
      <c r="Q17" s="45"/>
      <c r="R17" s="45"/>
      <c r="S17" s="45"/>
      <c r="T17" s="45"/>
      <c r="U17" s="43"/>
      <c r="V17" s="18"/>
    </row>
    <row r="18" spans="1:22" ht="15" customHeight="1" outlineLevel="1">
      <c r="A18" s="41" t="s">
        <v>22</v>
      </c>
      <c r="B18" s="42"/>
      <c r="C18" s="43"/>
      <c r="D18" s="46"/>
      <c r="E18" s="43"/>
      <c r="F18" s="43"/>
      <c r="G18" s="43"/>
      <c r="H18" s="42"/>
      <c r="I18" s="46"/>
      <c r="J18" s="61"/>
      <c r="K18" s="60"/>
      <c r="L18" s="64" t="s">
        <v>28</v>
      </c>
      <c r="M18" s="43"/>
      <c r="N18" s="43"/>
      <c r="O18" s="17"/>
      <c r="P18" s="45"/>
      <c r="Q18" s="45"/>
      <c r="R18" s="45"/>
      <c r="S18" s="45"/>
      <c r="T18" s="45"/>
      <c r="U18" s="43"/>
      <c r="V18" s="18"/>
    </row>
    <row r="19" spans="1:22" ht="15" customHeight="1" outlineLevel="1">
      <c r="A19" s="41" t="s">
        <v>22</v>
      </c>
      <c r="B19" s="42"/>
      <c r="C19" s="43"/>
      <c r="D19" s="46"/>
      <c r="E19" s="43"/>
      <c r="F19" s="43"/>
      <c r="G19" s="43"/>
      <c r="H19" s="42"/>
      <c r="I19" s="46"/>
      <c r="J19" s="61"/>
      <c r="K19" s="60"/>
      <c r="L19" s="64" t="s">
        <v>28</v>
      </c>
      <c r="M19" s="43"/>
      <c r="N19" s="43"/>
      <c r="O19" s="17"/>
      <c r="P19" s="45"/>
      <c r="Q19" s="45"/>
      <c r="R19" s="45"/>
      <c r="S19" s="45"/>
      <c r="T19" s="45"/>
      <c r="U19" s="43"/>
      <c r="V19" s="18"/>
    </row>
    <row r="20" spans="1:22" ht="15" customHeight="1" outlineLevel="1">
      <c r="A20" s="41" t="s">
        <v>22</v>
      </c>
      <c r="B20" s="42"/>
      <c r="C20" s="43"/>
      <c r="D20" s="46"/>
      <c r="E20" s="43"/>
      <c r="F20" s="43"/>
      <c r="G20" s="43"/>
      <c r="H20" s="42"/>
      <c r="I20" s="46"/>
      <c r="J20" s="61"/>
      <c r="K20" s="60"/>
      <c r="L20" s="64" t="s">
        <v>28</v>
      </c>
      <c r="M20" s="43"/>
      <c r="N20" s="43"/>
      <c r="O20" s="17"/>
      <c r="P20" s="45"/>
      <c r="Q20" s="45"/>
      <c r="R20" s="45"/>
      <c r="S20" s="45"/>
      <c r="T20" s="45"/>
      <c r="U20" s="43"/>
      <c r="V20" s="18"/>
    </row>
    <row r="21" spans="1:22" ht="15" customHeight="1" outlineLevel="1">
      <c r="A21" s="41" t="s">
        <v>22</v>
      </c>
      <c r="B21" s="42"/>
      <c r="C21" s="43"/>
      <c r="D21" s="46"/>
      <c r="E21" s="43"/>
      <c r="F21" s="43"/>
      <c r="G21" s="43"/>
      <c r="H21" s="42"/>
      <c r="I21" s="46"/>
      <c r="J21" s="61"/>
      <c r="K21" s="60"/>
      <c r="L21" s="64" t="s">
        <v>28</v>
      </c>
      <c r="M21" s="43"/>
      <c r="N21" s="43"/>
      <c r="O21" s="17"/>
      <c r="P21" s="45"/>
      <c r="Q21" s="45"/>
      <c r="R21" s="45"/>
      <c r="S21" s="45"/>
      <c r="T21" s="45"/>
      <c r="U21" s="43"/>
      <c r="V21" s="18"/>
    </row>
    <row r="22" spans="1:22" ht="15" customHeight="1" outlineLevel="1">
      <c r="A22" s="41" t="s">
        <v>22</v>
      </c>
      <c r="B22" s="42"/>
      <c r="C22" s="43"/>
      <c r="D22" s="46"/>
      <c r="E22" s="43"/>
      <c r="F22" s="43"/>
      <c r="G22" s="43"/>
      <c r="H22" s="42"/>
      <c r="I22" s="46"/>
      <c r="J22" s="61"/>
      <c r="K22" s="60"/>
      <c r="L22" s="64" t="s">
        <v>28</v>
      </c>
      <c r="M22" s="43"/>
      <c r="N22" s="43"/>
      <c r="O22" s="17"/>
      <c r="P22" s="45"/>
      <c r="Q22" s="45"/>
      <c r="R22" s="45"/>
      <c r="S22" s="45"/>
      <c r="T22" s="45"/>
      <c r="U22" s="43"/>
      <c r="V22" s="18"/>
    </row>
    <row r="23" spans="1:22" ht="15" customHeight="1" outlineLevel="1">
      <c r="A23" s="41" t="s">
        <v>22</v>
      </c>
      <c r="B23" s="42"/>
      <c r="C23" s="43"/>
      <c r="D23" s="46"/>
      <c r="E23" s="43"/>
      <c r="F23" s="43"/>
      <c r="G23" s="43"/>
      <c r="H23" s="42"/>
      <c r="I23" s="46"/>
      <c r="J23" s="60"/>
      <c r="K23" s="60"/>
      <c r="L23" s="64" t="s">
        <v>28</v>
      </c>
      <c r="M23" s="43"/>
      <c r="N23" s="43"/>
      <c r="O23" s="17"/>
      <c r="P23" s="45"/>
      <c r="Q23" s="45"/>
      <c r="R23" s="45"/>
      <c r="S23" s="45"/>
      <c r="T23" s="45"/>
      <c r="U23" s="43"/>
      <c r="V23" s="18"/>
    </row>
    <row r="24" spans="1:22" ht="15" customHeight="1" outlineLevel="1">
      <c r="A24" s="41" t="s">
        <v>22</v>
      </c>
      <c r="B24" s="42"/>
      <c r="C24" s="43"/>
      <c r="D24" s="46"/>
      <c r="E24" s="43"/>
      <c r="F24" s="43"/>
      <c r="G24" s="43"/>
      <c r="H24" s="42"/>
      <c r="I24" s="46"/>
      <c r="J24" s="61"/>
      <c r="K24" s="60"/>
      <c r="L24" s="64" t="s">
        <v>28</v>
      </c>
      <c r="M24" s="43"/>
      <c r="N24" s="43"/>
      <c r="O24" s="17"/>
      <c r="P24" s="45"/>
      <c r="Q24" s="45"/>
      <c r="R24" s="45"/>
      <c r="S24" s="45"/>
      <c r="T24" s="45"/>
      <c r="U24" s="43"/>
      <c r="V24" s="18"/>
    </row>
    <row r="25" spans="1:22" ht="15" customHeight="1" outlineLevel="1">
      <c r="A25" s="41" t="s">
        <v>22</v>
      </c>
      <c r="B25" s="42"/>
      <c r="C25" s="43"/>
      <c r="D25" s="46"/>
      <c r="E25" s="43"/>
      <c r="F25" s="43"/>
      <c r="G25" s="43"/>
      <c r="H25" s="42"/>
      <c r="I25" s="46"/>
      <c r="J25" s="61"/>
      <c r="K25" s="60"/>
      <c r="L25" s="64" t="s">
        <v>28</v>
      </c>
      <c r="M25" s="43"/>
      <c r="N25" s="43"/>
      <c r="O25" s="17"/>
      <c r="P25" s="45"/>
      <c r="Q25" s="45"/>
      <c r="R25" s="45"/>
      <c r="S25" s="45"/>
      <c r="T25" s="45"/>
      <c r="U25" s="43"/>
      <c r="V25" s="18"/>
    </row>
    <row r="26" spans="1:22" ht="15" customHeight="1" outlineLevel="1">
      <c r="A26" s="41" t="s">
        <v>22</v>
      </c>
      <c r="B26" s="42"/>
      <c r="C26" s="43"/>
      <c r="D26" s="46"/>
      <c r="E26" s="43"/>
      <c r="F26" s="43"/>
      <c r="G26" s="43"/>
      <c r="H26" s="42"/>
      <c r="I26" s="46"/>
      <c r="J26" s="60"/>
      <c r="K26" s="60"/>
      <c r="L26" s="64" t="s">
        <v>28</v>
      </c>
      <c r="M26" s="43"/>
      <c r="N26" s="43"/>
      <c r="O26" s="17"/>
      <c r="P26" s="45"/>
      <c r="Q26" s="45"/>
      <c r="R26" s="45"/>
      <c r="S26" s="45"/>
      <c r="T26" s="45"/>
      <c r="U26" s="43"/>
      <c r="V26" s="18"/>
    </row>
    <row r="27" spans="1:22" ht="15" customHeight="1" outlineLevel="1">
      <c r="A27" s="41" t="s">
        <v>22</v>
      </c>
      <c r="B27" s="42"/>
      <c r="C27" s="43"/>
      <c r="D27" s="46"/>
      <c r="E27" s="43"/>
      <c r="F27" s="43"/>
      <c r="G27" s="43"/>
      <c r="H27" s="42"/>
      <c r="I27" s="46"/>
      <c r="J27" s="61"/>
      <c r="K27" s="60"/>
      <c r="L27" s="64" t="s">
        <v>28</v>
      </c>
      <c r="M27" s="43"/>
      <c r="N27" s="43"/>
      <c r="O27" s="17"/>
      <c r="P27" s="45"/>
      <c r="Q27" s="45"/>
      <c r="R27" s="45"/>
      <c r="S27" s="45"/>
      <c r="T27" s="45"/>
      <c r="U27" s="43"/>
      <c r="V27" s="18"/>
    </row>
    <row r="28" spans="1:22" ht="15" customHeight="1" outlineLevel="1">
      <c r="A28" s="41" t="s">
        <v>22</v>
      </c>
      <c r="B28" s="42"/>
      <c r="C28" s="43"/>
      <c r="D28" s="46"/>
      <c r="E28" s="43"/>
      <c r="F28" s="43"/>
      <c r="G28" s="43"/>
      <c r="H28" s="42"/>
      <c r="I28" s="46"/>
      <c r="J28" s="61"/>
      <c r="K28" s="60"/>
      <c r="L28" s="64" t="s">
        <v>28</v>
      </c>
      <c r="M28" s="43"/>
      <c r="N28" s="43"/>
      <c r="O28" s="17"/>
      <c r="P28" s="45"/>
      <c r="Q28" s="45"/>
      <c r="R28" s="45"/>
      <c r="S28" s="45"/>
      <c r="T28" s="45"/>
      <c r="U28" s="43"/>
      <c r="V28" s="18"/>
    </row>
    <row r="29" spans="1:22" ht="15" customHeight="1" outlineLevel="1">
      <c r="A29" s="41" t="s">
        <v>22</v>
      </c>
      <c r="B29" s="42"/>
      <c r="C29" s="43"/>
      <c r="D29" s="46"/>
      <c r="E29" s="43"/>
      <c r="F29" s="43"/>
      <c r="G29" s="43"/>
      <c r="H29" s="42"/>
      <c r="I29" s="46"/>
      <c r="J29" s="61"/>
      <c r="K29" s="60"/>
      <c r="L29" s="64" t="s">
        <v>28</v>
      </c>
      <c r="M29" s="43"/>
      <c r="N29" s="43"/>
      <c r="O29" s="17"/>
      <c r="P29" s="45"/>
      <c r="Q29" s="45"/>
      <c r="R29" s="45"/>
      <c r="S29" s="45"/>
      <c r="T29" s="45"/>
      <c r="U29" s="43"/>
      <c r="V29" s="18"/>
    </row>
    <row r="30" spans="1:22" ht="15" customHeight="1" outlineLevel="1">
      <c r="A30" s="41" t="s">
        <v>22</v>
      </c>
      <c r="B30" s="42"/>
      <c r="C30" s="43"/>
      <c r="D30" s="46"/>
      <c r="E30" s="43"/>
      <c r="F30" s="43"/>
      <c r="G30" s="43"/>
      <c r="H30" s="42"/>
      <c r="I30" s="46"/>
      <c r="J30" s="61"/>
      <c r="K30" s="60"/>
      <c r="L30" s="64" t="s">
        <v>28</v>
      </c>
      <c r="M30" s="43"/>
      <c r="N30" s="43"/>
      <c r="O30" s="17"/>
      <c r="P30" s="45"/>
      <c r="Q30" s="45"/>
      <c r="R30" s="45"/>
      <c r="S30" s="45"/>
      <c r="T30" s="45"/>
      <c r="U30" s="43"/>
      <c r="V30" s="18"/>
    </row>
    <row r="31" spans="1:22" ht="15" customHeight="1" outlineLevel="1">
      <c r="A31" s="41" t="s">
        <v>22</v>
      </c>
      <c r="B31" s="42"/>
      <c r="C31" s="43"/>
      <c r="D31" s="46"/>
      <c r="E31" s="43"/>
      <c r="F31" s="43"/>
      <c r="G31" s="43"/>
      <c r="H31" s="42"/>
      <c r="I31" s="46"/>
      <c r="J31" s="60"/>
      <c r="K31" s="60"/>
      <c r="L31" s="64" t="s">
        <v>28</v>
      </c>
      <c r="M31" s="43"/>
      <c r="N31" s="43"/>
      <c r="O31" s="17"/>
      <c r="P31" s="45"/>
      <c r="Q31" s="45"/>
      <c r="R31" s="45"/>
      <c r="S31" s="45"/>
      <c r="T31" s="45"/>
      <c r="U31" s="43"/>
      <c r="V31" s="18"/>
    </row>
    <row r="32" spans="1:22" ht="15" customHeight="1" outlineLevel="1">
      <c r="A32" s="41" t="s">
        <v>22</v>
      </c>
      <c r="B32" s="42"/>
      <c r="C32" s="43"/>
      <c r="D32" s="46"/>
      <c r="E32" s="43"/>
      <c r="F32" s="43"/>
      <c r="G32" s="43"/>
      <c r="H32" s="42"/>
      <c r="I32" s="46"/>
      <c r="J32" s="61"/>
      <c r="K32" s="60"/>
      <c r="L32" s="64" t="s">
        <v>28</v>
      </c>
      <c r="M32" s="43"/>
      <c r="N32" s="43"/>
      <c r="O32" s="17"/>
      <c r="P32" s="45"/>
      <c r="Q32" s="45"/>
      <c r="R32" s="45"/>
      <c r="S32" s="45"/>
      <c r="T32" s="45"/>
      <c r="U32" s="43"/>
      <c r="V32" s="18"/>
    </row>
    <row r="33" spans="1:22" ht="15" customHeight="1" outlineLevel="1">
      <c r="A33" s="41" t="s">
        <v>22</v>
      </c>
      <c r="B33" s="42"/>
      <c r="C33" s="43"/>
      <c r="D33" s="46"/>
      <c r="E33" s="43"/>
      <c r="F33" s="43"/>
      <c r="G33" s="43"/>
      <c r="H33" s="42"/>
      <c r="I33" s="46"/>
      <c r="J33" s="57"/>
      <c r="K33" s="60"/>
      <c r="L33" s="64" t="s">
        <v>28</v>
      </c>
      <c r="M33" s="43"/>
      <c r="N33" s="43"/>
      <c r="O33" s="17"/>
      <c r="P33" s="45"/>
      <c r="Q33" s="45"/>
      <c r="R33" s="45"/>
      <c r="S33" s="45"/>
      <c r="T33" s="45"/>
      <c r="U33" s="43"/>
      <c r="V33" s="18"/>
    </row>
    <row r="34" spans="1:22" ht="15" customHeight="1" outlineLevel="1">
      <c r="A34" s="41" t="s">
        <v>22</v>
      </c>
      <c r="B34" s="42"/>
      <c r="C34" s="43"/>
      <c r="D34" s="46"/>
      <c r="E34" s="43"/>
      <c r="F34" s="43"/>
      <c r="G34" s="43"/>
      <c r="H34" s="42"/>
      <c r="I34" s="46"/>
      <c r="J34" s="60"/>
      <c r="K34" s="60"/>
      <c r="L34" s="64" t="s">
        <v>28</v>
      </c>
      <c r="M34" s="43"/>
      <c r="N34" s="43"/>
      <c r="O34" s="17"/>
      <c r="P34" s="45"/>
      <c r="Q34" s="45"/>
      <c r="R34" s="45"/>
      <c r="S34" s="45"/>
      <c r="T34" s="45"/>
      <c r="U34" s="43"/>
      <c r="V34" s="18"/>
    </row>
    <row r="35" spans="1:22" ht="15" customHeight="1" outlineLevel="1">
      <c r="A35" s="41" t="s">
        <v>22</v>
      </c>
      <c r="B35" s="42"/>
      <c r="C35" s="43"/>
      <c r="D35" s="46"/>
      <c r="E35" s="43"/>
      <c r="F35" s="43"/>
      <c r="G35" s="43"/>
      <c r="H35" s="42"/>
      <c r="I35" s="46"/>
      <c r="J35" s="60"/>
      <c r="K35" s="60"/>
      <c r="L35" s="64" t="s">
        <v>28</v>
      </c>
      <c r="M35" s="43"/>
      <c r="N35" s="43"/>
      <c r="O35" s="17"/>
      <c r="P35" s="45"/>
      <c r="Q35" s="45"/>
      <c r="R35" s="45"/>
      <c r="S35" s="45"/>
      <c r="T35" s="45"/>
      <c r="U35" s="43"/>
      <c r="V35" s="18"/>
    </row>
    <row r="36" spans="1:22" ht="15" customHeight="1" outlineLevel="1">
      <c r="A36" s="41" t="s">
        <v>22</v>
      </c>
      <c r="B36" s="42"/>
      <c r="C36" s="43"/>
      <c r="D36" s="46"/>
      <c r="E36" s="43"/>
      <c r="F36" s="43"/>
      <c r="G36" s="43"/>
      <c r="H36" s="42"/>
      <c r="I36" s="46"/>
      <c r="J36" s="60"/>
      <c r="K36" s="60"/>
      <c r="L36" s="64" t="s">
        <v>28</v>
      </c>
      <c r="M36" s="43"/>
      <c r="N36" s="43"/>
      <c r="O36" s="17"/>
      <c r="P36" s="45"/>
      <c r="Q36" s="45"/>
      <c r="R36" s="45"/>
      <c r="S36" s="45"/>
      <c r="T36" s="45"/>
      <c r="U36" s="43"/>
      <c r="V36" s="18"/>
    </row>
    <row r="37" spans="1:22" ht="15" customHeight="1" outlineLevel="1">
      <c r="A37" s="41" t="s">
        <v>22</v>
      </c>
      <c r="B37" s="42"/>
      <c r="C37" s="43"/>
      <c r="D37" s="46"/>
      <c r="E37" s="43"/>
      <c r="F37" s="43"/>
      <c r="G37" s="43"/>
      <c r="H37" s="42"/>
      <c r="I37" s="46"/>
      <c r="J37" s="60"/>
      <c r="K37" s="60"/>
      <c r="L37" s="64" t="s">
        <v>28</v>
      </c>
      <c r="M37" s="43"/>
      <c r="N37" s="43"/>
      <c r="O37" s="17"/>
      <c r="P37" s="45"/>
      <c r="Q37" s="45"/>
      <c r="R37" s="45"/>
      <c r="S37" s="45"/>
      <c r="T37" s="45"/>
      <c r="U37" s="43"/>
      <c r="V37" s="18"/>
    </row>
    <row r="38" spans="1:22" ht="15" customHeight="1" outlineLevel="1">
      <c r="A38" s="41" t="s">
        <v>22</v>
      </c>
      <c r="B38" s="42"/>
      <c r="C38" s="43"/>
      <c r="D38" s="46"/>
      <c r="E38" s="43"/>
      <c r="F38" s="43"/>
      <c r="G38" s="43"/>
      <c r="H38" s="42"/>
      <c r="I38" s="46"/>
      <c r="J38" s="60"/>
      <c r="K38" s="60"/>
      <c r="L38" s="64" t="s">
        <v>28</v>
      </c>
      <c r="M38" s="43"/>
      <c r="N38" s="43"/>
      <c r="O38" s="17"/>
      <c r="P38" s="45"/>
      <c r="Q38" s="45"/>
      <c r="R38" s="45"/>
      <c r="S38" s="45"/>
      <c r="T38" s="45"/>
      <c r="U38" s="43"/>
      <c r="V38" s="18"/>
    </row>
    <row r="39" spans="1:22" ht="15" customHeight="1" outlineLevel="1">
      <c r="A39" s="41" t="s">
        <v>22</v>
      </c>
      <c r="B39" s="42"/>
      <c r="C39" s="43"/>
      <c r="D39" s="46"/>
      <c r="E39" s="43"/>
      <c r="F39" s="43"/>
      <c r="G39" s="43"/>
      <c r="H39" s="42"/>
      <c r="I39" s="46"/>
      <c r="J39" s="60"/>
      <c r="K39" s="60"/>
      <c r="L39" s="64" t="s">
        <v>28</v>
      </c>
      <c r="M39" s="43"/>
      <c r="N39" s="43"/>
      <c r="O39" s="17"/>
      <c r="P39" s="45"/>
      <c r="Q39" s="45"/>
      <c r="R39" s="45"/>
      <c r="S39" s="45"/>
      <c r="T39" s="45"/>
      <c r="U39" s="43"/>
      <c r="V39" s="18"/>
    </row>
    <row r="40" spans="1:22" ht="15" customHeight="1" outlineLevel="1">
      <c r="A40" s="41" t="s">
        <v>22</v>
      </c>
      <c r="B40" s="42"/>
      <c r="C40" s="43"/>
      <c r="D40" s="46"/>
      <c r="E40" s="43"/>
      <c r="F40" s="43"/>
      <c r="G40" s="43"/>
      <c r="H40" s="42"/>
      <c r="I40" s="46"/>
      <c r="J40" s="61"/>
      <c r="K40" s="60"/>
      <c r="L40" s="64" t="s">
        <v>28</v>
      </c>
      <c r="M40" s="43"/>
      <c r="N40" s="43"/>
      <c r="O40" s="17"/>
      <c r="P40" s="45"/>
      <c r="Q40" s="45"/>
      <c r="R40" s="45"/>
      <c r="S40" s="45"/>
      <c r="T40" s="45"/>
      <c r="U40" s="43"/>
      <c r="V40" s="18"/>
    </row>
    <row r="41" spans="1:22" ht="15" customHeight="1" outlineLevel="1">
      <c r="A41" s="41" t="s">
        <v>22</v>
      </c>
      <c r="B41" s="42"/>
      <c r="C41" s="43"/>
      <c r="D41" s="46"/>
      <c r="E41" s="43"/>
      <c r="F41" s="43"/>
      <c r="G41" s="43"/>
      <c r="H41" s="42"/>
      <c r="I41" s="46"/>
      <c r="J41" s="61"/>
      <c r="K41" s="60"/>
      <c r="L41" s="64" t="s">
        <v>28</v>
      </c>
      <c r="M41" s="43"/>
      <c r="N41" s="43"/>
      <c r="O41" s="17"/>
      <c r="P41" s="45"/>
      <c r="Q41" s="45"/>
      <c r="R41" s="45"/>
      <c r="S41" s="45"/>
      <c r="T41" s="45"/>
      <c r="U41" s="43"/>
      <c r="V41" s="18"/>
    </row>
    <row r="42" spans="1:22" ht="15" customHeight="1" outlineLevel="1">
      <c r="A42" s="41" t="s">
        <v>22</v>
      </c>
      <c r="B42" s="42"/>
      <c r="C42" s="43"/>
      <c r="D42" s="46"/>
      <c r="E42" s="16"/>
      <c r="F42" s="43"/>
      <c r="G42" s="43"/>
      <c r="H42" s="42"/>
      <c r="I42" s="46"/>
      <c r="J42" s="61"/>
      <c r="K42" s="60"/>
      <c r="L42" s="64" t="s">
        <v>28</v>
      </c>
      <c r="M42" s="43"/>
      <c r="N42" s="43"/>
      <c r="O42" s="17"/>
      <c r="P42" s="45"/>
      <c r="Q42" s="45"/>
      <c r="R42" s="45"/>
      <c r="S42" s="45"/>
      <c r="T42" s="45"/>
      <c r="U42" s="43"/>
      <c r="V42" s="18"/>
    </row>
    <row r="43" spans="1:22" ht="15" customHeight="1" outlineLevel="1">
      <c r="A43" s="41" t="s">
        <v>22</v>
      </c>
      <c r="B43" s="42"/>
      <c r="C43" s="43"/>
      <c r="D43" s="46"/>
      <c r="E43" s="16"/>
      <c r="F43" s="43"/>
      <c r="G43" s="43"/>
      <c r="H43" s="42"/>
      <c r="I43" s="46"/>
      <c r="J43" s="61"/>
      <c r="K43" s="60"/>
      <c r="L43" s="64" t="s">
        <v>28</v>
      </c>
      <c r="M43" s="43"/>
      <c r="N43" s="43"/>
      <c r="O43" s="17"/>
      <c r="P43" s="45"/>
      <c r="Q43" s="45"/>
      <c r="R43" s="45"/>
      <c r="S43" s="45"/>
      <c r="T43" s="45"/>
      <c r="U43" s="43"/>
      <c r="V43" s="18"/>
    </row>
    <row r="44" spans="1:22" ht="15" customHeight="1" outlineLevel="1">
      <c r="A44" s="41" t="s">
        <v>22</v>
      </c>
      <c r="B44" s="42"/>
      <c r="C44" s="43"/>
      <c r="D44" s="46"/>
      <c r="E44" s="16"/>
      <c r="F44" s="43"/>
      <c r="G44" s="43"/>
      <c r="H44" s="42"/>
      <c r="I44" s="46"/>
      <c r="J44" s="61"/>
      <c r="K44" s="60"/>
      <c r="L44" s="64" t="s">
        <v>28</v>
      </c>
      <c r="M44" s="43"/>
      <c r="N44" s="43"/>
      <c r="O44" s="17"/>
      <c r="P44" s="45"/>
      <c r="Q44" s="45"/>
      <c r="R44" s="45"/>
      <c r="S44" s="45"/>
      <c r="T44" s="45"/>
      <c r="U44" s="43"/>
      <c r="V44" s="18"/>
    </row>
    <row r="45" spans="1:22" ht="15" customHeight="1" outlineLevel="1">
      <c r="A45" s="41" t="s">
        <v>22</v>
      </c>
      <c r="B45" s="42"/>
      <c r="C45" s="43"/>
      <c r="D45" s="46"/>
      <c r="E45" s="43"/>
      <c r="F45" s="43"/>
      <c r="G45" s="43"/>
      <c r="H45" s="42"/>
      <c r="I45" s="46"/>
      <c r="J45" s="61"/>
      <c r="K45" s="60"/>
      <c r="L45" s="64" t="s">
        <v>28</v>
      </c>
      <c r="M45" s="43"/>
      <c r="N45" s="43"/>
      <c r="O45" s="17"/>
      <c r="P45" s="45"/>
      <c r="Q45" s="45"/>
      <c r="R45" s="45"/>
      <c r="S45" s="45"/>
      <c r="T45" s="45"/>
      <c r="U45" s="43"/>
      <c r="V45" s="18"/>
    </row>
    <row r="46" spans="1:22" ht="15" customHeight="1" outlineLevel="1">
      <c r="A46" s="41" t="s">
        <v>22</v>
      </c>
      <c r="B46" s="42"/>
      <c r="C46" s="43"/>
      <c r="D46" s="46"/>
      <c r="E46" s="43"/>
      <c r="F46" s="43"/>
      <c r="G46" s="43"/>
      <c r="H46" s="42"/>
      <c r="I46" s="46"/>
      <c r="J46" s="61"/>
      <c r="K46" s="60"/>
      <c r="L46" s="64" t="s">
        <v>28</v>
      </c>
      <c r="M46" s="43"/>
      <c r="N46" s="43"/>
      <c r="O46" s="17"/>
      <c r="P46" s="45"/>
      <c r="Q46" s="45"/>
      <c r="R46" s="45"/>
      <c r="S46" s="45"/>
      <c r="T46" s="45"/>
      <c r="U46" s="43"/>
      <c r="V46" s="18"/>
    </row>
    <row r="47" spans="1:22" ht="15" customHeight="1" outlineLevel="1">
      <c r="A47" s="41" t="s">
        <v>22</v>
      </c>
      <c r="B47" s="42"/>
      <c r="C47" s="43"/>
      <c r="D47" s="46"/>
      <c r="E47" s="43"/>
      <c r="F47" s="43"/>
      <c r="G47" s="43"/>
      <c r="H47" s="42"/>
      <c r="I47" s="46"/>
      <c r="J47" s="61"/>
      <c r="K47" s="60"/>
      <c r="L47" s="64" t="s">
        <v>28</v>
      </c>
      <c r="M47" s="43"/>
      <c r="N47" s="43"/>
      <c r="O47" s="17"/>
      <c r="P47" s="45"/>
      <c r="Q47" s="45"/>
      <c r="R47" s="45"/>
      <c r="S47" s="45"/>
      <c r="T47" s="45"/>
      <c r="U47" s="43"/>
      <c r="V47" s="18"/>
    </row>
    <row r="48" spans="1:22" ht="15" customHeight="1" outlineLevel="1">
      <c r="A48" s="41" t="s">
        <v>22</v>
      </c>
      <c r="B48" s="42"/>
      <c r="C48" s="43"/>
      <c r="D48" s="46"/>
      <c r="E48" s="43"/>
      <c r="F48" s="43"/>
      <c r="G48" s="43"/>
      <c r="H48" s="42"/>
      <c r="I48" s="46"/>
      <c r="J48" s="61"/>
      <c r="K48" s="60"/>
      <c r="L48" s="64" t="s">
        <v>28</v>
      </c>
      <c r="M48" s="43"/>
      <c r="N48" s="43"/>
      <c r="O48" s="17"/>
      <c r="P48" s="45"/>
      <c r="Q48" s="45"/>
      <c r="R48" s="45"/>
      <c r="S48" s="45"/>
      <c r="T48" s="45"/>
      <c r="U48" s="43"/>
      <c r="V48" s="18"/>
    </row>
    <row r="49" spans="1:22" ht="15" customHeight="1" outlineLevel="1">
      <c r="A49" s="41" t="s">
        <v>22</v>
      </c>
      <c r="B49" s="42"/>
      <c r="C49" s="43"/>
      <c r="D49" s="46"/>
      <c r="E49" s="43"/>
      <c r="F49" s="43"/>
      <c r="G49" s="43"/>
      <c r="H49" s="42"/>
      <c r="I49" s="46"/>
      <c r="J49" s="61"/>
      <c r="K49" s="60"/>
      <c r="L49" s="64" t="s">
        <v>28</v>
      </c>
      <c r="M49" s="43"/>
      <c r="N49" s="43"/>
      <c r="O49" s="17"/>
      <c r="P49" s="45"/>
      <c r="Q49" s="45"/>
      <c r="R49" s="45"/>
      <c r="S49" s="45"/>
      <c r="T49" s="45"/>
      <c r="U49" s="43"/>
      <c r="V49" s="18"/>
    </row>
    <row r="50" spans="1:22" ht="15" customHeight="1" outlineLevel="1">
      <c r="A50" s="41" t="s">
        <v>22</v>
      </c>
      <c r="B50" s="42"/>
      <c r="C50" s="43"/>
      <c r="D50" s="46"/>
      <c r="E50" s="43"/>
      <c r="F50" s="43"/>
      <c r="G50" s="43"/>
      <c r="H50" s="42"/>
      <c r="I50" s="46"/>
      <c r="J50" s="61"/>
      <c r="K50" s="60"/>
      <c r="L50" s="64" t="s">
        <v>28</v>
      </c>
      <c r="M50" s="43"/>
      <c r="N50" s="43"/>
      <c r="O50" s="17"/>
      <c r="P50" s="45"/>
      <c r="Q50" s="45"/>
      <c r="R50" s="45"/>
      <c r="S50" s="45"/>
      <c r="T50" s="45"/>
      <c r="U50" s="43"/>
      <c r="V50" s="18"/>
    </row>
    <row r="51" spans="1:22" ht="15" customHeight="1" outlineLevel="1">
      <c r="A51" s="41" t="s">
        <v>22</v>
      </c>
      <c r="B51" s="42"/>
      <c r="C51" s="43"/>
      <c r="D51" s="46"/>
      <c r="E51" s="43"/>
      <c r="F51" s="43"/>
      <c r="G51" s="43"/>
      <c r="H51" s="42"/>
      <c r="I51" s="46"/>
      <c r="J51" s="60"/>
      <c r="K51" s="60"/>
      <c r="L51" s="64" t="s">
        <v>28</v>
      </c>
      <c r="M51" s="43"/>
      <c r="N51" s="43"/>
      <c r="O51" s="17"/>
      <c r="P51" s="45"/>
      <c r="Q51" s="45"/>
      <c r="R51" s="45"/>
      <c r="S51" s="45"/>
      <c r="T51" s="45"/>
      <c r="U51" s="43"/>
      <c r="V51" s="18"/>
    </row>
    <row r="52" spans="1:22" ht="15" customHeight="1" outlineLevel="1">
      <c r="A52" s="41" t="s">
        <v>22</v>
      </c>
      <c r="B52" s="42"/>
      <c r="C52" s="43"/>
      <c r="D52" s="46"/>
      <c r="E52" s="43"/>
      <c r="F52" s="43"/>
      <c r="G52" s="43"/>
      <c r="H52" s="42"/>
      <c r="I52" s="46"/>
      <c r="J52" s="61"/>
      <c r="K52" s="60"/>
      <c r="L52" s="64" t="s">
        <v>28</v>
      </c>
      <c r="M52" s="43"/>
      <c r="N52" s="43"/>
      <c r="O52" s="17"/>
      <c r="P52" s="45"/>
      <c r="Q52" s="45"/>
      <c r="R52" s="45"/>
      <c r="S52" s="45"/>
      <c r="T52" s="45"/>
      <c r="U52" s="43"/>
      <c r="V52" s="18"/>
    </row>
    <row r="53" spans="1:22" ht="15" customHeight="1" outlineLevel="1">
      <c r="A53" s="41" t="s">
        <v>22</v>
      </c>
      <c r="B53" s="42"/>
      <c r="C53" s="43"/>
      <c r="D53" s="46"/>
      <c r="E53" s="43"/>
      <c r="F53" s="43"/>
      <c r="G53" s="43"/>
      <c r="H53" s="42"/>
      <c r="I53" s="46"/>
      <c r="J53" s="61"/>
      <c r="K53" s="60"/>
      <c r="L53" s="64" t="s">
        <v>28</v>
      </c>
      <c r="M53" s="43"/>
      <c r="N53" s="43"/>
      <c r="O53" s="17"/>
      <c r="P53" s="45"/>
      <c r="Q53" s="45"/>
      <c r="R53" s="45"/>
      <c r="S53" s="45"/>
      <c r="T53" s="45"/>
      <c r="U53" s="43"/>
      <c r="V53" s="18"/>
    </row>
    <row r="54" spans="1:22" ht="15" customHeight="1" outlineLevel="1">
      <c r="A54" s="41" t="s">
        <v>22</v>
      </c>
      <c r="B54" s="42"/>
      <c r="C54" s="43"/>
      <c r="D54" s="46"/>
      <c r="E54" s="43"/>
      <c r="F54" s="43"/>
      <c r="G54" s="43"/>
      <c r="H54" s="42"/>
      <c r="I54" s="46"/>
      <c r="J54" s="60"/>
      <c r="K54" s="60"/>
      <c r="L54" s="64" t="s">
        <v>28</v>
      </c>
      <c r="M54" s="43"/>
      <c r="N54" s="43"/>
      <c r="O54" s="17"/>
      <c r="P54" s="45"/>
      <c r="Q54" s="45"/>
      <c r="R54" s="45"/>
      <c r="S54" s="45"/>
      <c r="T54" s="45"/>
      <c r="U54" s="43"/>
      <c r="V54" s="18"/>
    </row>
    <row r="55" spans="1:22" ht="15" customHeight="1" outlineLevel="1">
      <c r="A55" s="41" t="s">
        <v>22</v>
      </c>
      <c r="B55" s="42"/>
      <c r="C55" s="43"/>
      <c r="D55" s="46"/>
      <c r="E55" s="43"/>
      <c r="F55" s="43"/>
      <c r="G55" s="43"/>
      <c r="H55" s="42"/>
      <c r="I55" s="46"/>
      <c r="J55" s="61"/>
      <c r="K55" s="60"/>
      <c r="L55" s="64" t="s">
        <v>28</v>
      </c>
      <c r="M55" s="43"/>
      <c r="N55" s="43"/>
      <c r="O55" s="17"/>
      <c r="P55" s="45"/>
      <c r="Q55" s="45"/>
      <c r="R55" s="45"/>
      <c r="S55" s="45"/>
      <c r="T55" s="45"/>
      <c r="U55" s="43"/>
      <c r="V55" s="18"/>
    </row>
    <row r="56" spans="1:22" ht="15" customHeight="1" outlineLevel="1">
      <c r="A56" s="41" t="s">
        <v>22</v>
      </c>
      <c r="B56" s="42"/>
      <c r="C56" s="43"/>
      <c r="D56" s="46"/>
      <c r="E56" s="43"/>
      <c r="F56" s="43"/>
      <c r="G56" s="43"/>
      <c r="H56" s="42"/>
      <c r="I56" s="46"/>
      <c r="J56" s="61"/>
      <c r="K56" s="60"/>
      <c r="L56" s="64" t="s">
        <v>28</v>
      </c>
      <c r="M56" s="43"/>
      <c r="N56" s="43"/>
      <c r="O56" s="17"/>
      <c r="P56" s="45"/>
      <c r="Q56" s="45"/>
      <c r="R56" s="45"/>
      <c r="S56" s="45"/>
      <c r="T56" s="45"/>
      <c r="U56" s="43"/>
      <c r="V56" s="18"/>
    </row>
    <row r="57" spans="1:22" ht="15" customHeight="1" outlineLevel="1">
      <c r="A57" s="41" t="s">
        <v>22</v>
      </c>
      <c r="B57" s="42"/>
      <c r="C57" s="43"/>
      <c r="D57" s="46"/>
      <c r="E57" s="43"/>
      <c r="F57" s="43"/>
      <c r="G57" s="43"/>
      <c r="H57" s="42"/>
      <c r="I57" s="46"/>
      <c r="J57" s="61"/>
      <c r="K57" s="60"/>
      <c r="L57" s="64" t="s">
        <v>28</v>
      </c>
      <c r="M57" s="43"/>
      <c r="N57" s="43"/>
      <c r="O57" s="17"/>
      <c r="P57" s="45"/>
      <c r="Q57" s="45"/>
      <c r="R57" s="45"/>
      <c r="S57" s="45"/>
      <c r="T57" s="45"/>
      <c r="U57" s="43"/>
      <c r="V57" s="18"/>
    </row>
    <row r="58" spans="1:22" ht="15" customHeight="1" outlineLevel="1">
      <c r="A58" s="41" t="s">
        <v>22</v>
      </c>
      <c r="B58" s="42"/>
      <c r="C58" s="43"/>
      <c r="D58" s="46"/>
      <c r="E58" s="43"/>
      <c r="F58" s="43"/>
      <c r="G58" s="43"/>
      <c r="H58" s="42"/>
      <c r="I58" s="46"/>
      <c r="J58" s="61"/>
      <c r="K58" s="60"/>
      <c r="L58" s="64" t="s">
        <v>28</v>
      </c>
      <c r="M58" s="43"/>
      <c r="N58" s="43"/>
      <c r="O58" s="17"/>
      <c r="P58" s="45"/>
      <c r="Q58" s="45"/>
      <c r="R58" s="45"/>
      <c r="S58" s="45"/>
      <c r="T58" s="45"/>
      <c r="U58" s="43"/>
      <c r="V58" s="18"/>
    </row>
    <row r="59" spans="1:22" ht="15" customHeight="1" outlineLevel="1">
      <c r="A59" s="41" t="s">
        <v>22</v>
      </c>
      <c r="B59" s="42"/>
      <c r="C59" s="43"/>
      <c r="D59" s="46"/>
      <c r="E59" s="43"/>
      <c r="F59" s="43"/>
      <c r="G59" s="43"/>
      <c r="H59" s="42"/>
      <c r="I59" s="46"/>
      <c r="J59" s="60"/>
      <c r="K59" s="60"/>
      <c r="L59" s="64" t="s">
        <v>28</v>
      </c>
      <c r="M59" s="43"/>
      <c r="N59" s="43"/>
      <c r="O59" s="17"/>
      <c r="P59" s="45"/>
      <c r="Q59" s="45"/>
      <c r="R59" s="45"/>
      <c r="S59" s="45"/>
      <c r="T59" s="45"/>
      <c r="U59" s="43"/>
      <c r="V59" s="18"/>
    </row>
    <row r="60" spans="1:22" ht="15" customHeight="1" outlineLevel="1">
      <c r="A60" s="41" t="s">
        <v>22</v>
      </c>
      <c r="B60" s="42"/>
      <c r="C60" s="43"/>
      <c r="D60" s="46"/>
      <c r="E60" s="43"/>
      <c r="F60" s="43"/>
      <c r="G60" s="43"/>
      <c r="H60" s="42"/>
      <c r="I60" s="46"/>
      <c r="J60" s="61"/>
      <c r="K60" s="60"/>
      <c r="L60" s="64" t="s">
        <v>28</v>
      </c>
      <c r="M60" s="43"/>
      <c r="N60" s="43"/>
      <c r="O60" s="17"/>
      <c r="P60" s="45"/>
      <c r="Q60" s="45"/>
      <c r="R60" s="45"/>
      <c r="S60" s="45"/>
      <c r="T60" s="45"/>
      <c r="U60" s="43"/>
      <c r="V60" s="18"/>
    </row>
    <row r="61" spans="1:22" ht="15" customHeight="1" outlineLevel="1">
      <c r="A61" s="41" t="s">
        <v>22</v>
      </c>
      <c r="B61" s="42"/>
      <c r="C61" s="43"/>
      <c r="D61" s="46"/>
      <c r="E61" s="43"/>
      <c r="F61" s="43"/>
      <c r="G61" s="43"/>
      <c r="H61" s="42"/>
      <c r="I61" s="46"/>
      <c r="J61" s="57"/>
      <c r="K61" s="60"/>
      <c r="L61" s="64" t="s">
        <v>28</v>
      </c>
      <c r="M61" s="43"/>
      <c r="N61" s="43"/>
      <c r="O61" s="17"/>
      <c r="P61" s="45"/>
      <c r="Q61" s="45"/>
      <c r="R61" s="45"/>
      <c r="S61" s="45"/>
      <c r="T61" s="45"/>
      <c r="U61" s="43"/>
      <c r="V61" s="18"/>
    </row>
    <row r="62" spans="1:22" ht="15" customHeight="1" outlineLevel="1">
      <c r="A62" s="41" t="s">
        <v>22</v>
      </c>
      <c r="B62" s="42"/>
      <c r="C62" s="43"/>
      <c r="D62" s="46"/>
      <c r="E62" s="43"/>
      <c r="F62" s="43"/>
      <c r="G62" s="43"/>
      <c r="H62" s="42"/>
      <c r="I62" s="46"/>
      <c r="J62" s="61"/>
      <c r="K62" s="60"/>
      <c r="L62" s="64" t="s">
        <v>28</v>
      </c>
      <c r="M62" s="43"/>
      <c r="N62" s="43"/>
      <c r="O62" s="17"/>
      <c r="P62" s="45"/>
      <c r="Q62" s="45"/>
      <c r="R62" s="45"/>
      <c r="S62" s="45"/>
      <c r="T62" s="45"/>
      <c r="U62" s="43"/>
      <c r="V62" s="18"/>
    </row>
    <row r="63" spans="1:22" ht="15" customHeight="1" outlineLevel="1">
      <c r="A63" s="28"/>
      <c r="B63" s="19"/>
      <c r="C63" s="16"/>
      <c r="D63" s="16"/>
      <c r="E63" s="16" t="s">
        <v>33</v>
      </c>
      <c r="F63" s="43"/>
      <c r="G63" s="43"/>
      <c r="H63" s="42"/>
      <c r="I63" s="43" t="s">
        <v>34</v>
      </c>
      <c r="J63" s="16" t="s">
        <v>55</v>
      </c>
      <c r="K63" s="60"/>
      <c r="L63" s="59" t="s">
        <v>35</v>
      </c>
      <c r="M63" s="16" t="s">
        <v>29</v>
      </c>
      <c r="N63" s="20" t="s">
        <v>36</v>
      </c>
      <c r="O63" s="17"/>
      <c r="P63" s="29"/>
      <c r="Q63" s="29"/>
      <c r="R63" s="29"/>
      <c r="S63" s="29"/>
      <c r="T63" s="45"/>
      <c r="U63" s="43"/>
      <c r="V63" s="18"/>
    </row>
    <row r="64" spans="1:22" ht="15" customHeight="1" outlineLevel="1">
      <c r="A64" s="28"/>
      <c r="B64" s="19"/>
      <c r="C64" s="16"/>
      <c r="D64" s="16"/>
      <c r="E64" s="16" t="s">
        <v>37</v>
      </c>
      <c r="F64" s="43"/>
      <c r="G64" s="43"/>
      <c r="H64" s="42"/>
      <c r="I64" s="16" t="s">
        <v>38</v>
      </c>
      <c r="J64" s="16" t="s">
        <v>58</v>
      </c>
      <c r="K64" s="59"/>
      <c r="L64" s="58" t="s">
        <v>35</v>
      </c>
      <c r="M64" s="16" t="s">
        <v>29</v>
      </c>
      <c r="N64" s="17" t="s">
        <v>40</v>
      </c>
      <c r="O64" s="17"/>
      <c r="P64" s="29"/>
      <c r="Q64" s="29"/>
      <c r="R64" s="29"/>
      <c r="S64" s="29"/>
      <c r="T64" s="45"/>
      <c r="U64" s="43"/>
      <c r="V64" s="18"/>
    </row>
    <row r="65" spans="1:22" ht="15" customHeight="1" outlineLevel="1">
      <c r="A65" s="28"/>
      <c r="B65" s="19"/>
      <c r="C65" s="16"/>
      <c r="D65" s="16"/>
      <c r="E65" s="16" t="s">
        <v>41</v>
      </c>
      <c r="F65" s="43"/>
      <c r="G65" s="43"/>
      <c r="H65" s="42"/>
      <c r="I65" s="16" t="s">
        <v>42</v>
      </c>
      <c r="J65" s="16" t="s">
        <v>54</v>
      </c>
      <c r="K65" s="59"/>
      <c r="L65" s="58" t="s">
        <v>35</v>
      </c>
      <c r="M65" s="16" t="s">
        <v>29</v>
      </c>
      <c r="N65" s="30" t="s">
        <v>43</v>
      </c>
      <c r="O65" s="17"/>
      <c r="P65" s="29"/>
      <c r="Q65" s="29"/>
      <c r="R65" s="29"/>
      <c r="S65" s="29"/>
      <c r="T65" s="45"/>
      <c r="U65" s="43"/>
      <c r="V65" s="18"/>
    </row>
    <row r="66" spans="1:22" ht="15" customHeight="1" outlineLevel="1">
      <c r="A66" s="28"/>
      <c r="B66" s="19"/>
      <c r="C66" s="16"/>
      <c r="D66" s="16"/>
      <c r="E66" s="16" t="s">
        <v>44</v>
      </c>
      <c r="F66" s="43"/>
      <c r="G66" s="43"/>
      <c r="H66" s="42"/>
      <c r="I66" s="16" t="s">
        <v>45</v>
      </c>
      <c r="J66" s="16" t="s">
        <v>46</v>
      </c>
      <c r="K66" s="59"/>
      <c r="L66" s="58" t="s">
        <v>35</v>
      </c>
      <c r="M66" s="16" t="s">
        <v>29</v>
      </c>
      <c r="N66" s="31" t="s">
        <v>47</v>
      </c>
      <c r="O66" s="17"/>
      <c r="P66" s="29"/>
      <c r="Q66" s="29" t="s">
        <v>30</v>
      </c>
      <c r="R66" s="29"/>
      <c r="S66" s="29"/>
      <c r="T66" s="45"/>
      <c r="U66" s="43"/>
      <c r="V66" s="18"/>
    </row>
    <row r="67" spans="1:22" ht="15" customHeight="1" outlineLevel="1">
      <c r="A67" s="28"/>
      <c r="B67" s="19"/>
      <c r="C67" s="16"/>
      <c r="D67" s="16"/>
      <c r="E67" s="16" t="s">
        <v>48</v>
      </c>
      <c r="F67" s="43"/>
      <c r="G67" s="43"/>
      <c r="H67" s="42"/>
      <c r="I67" s="16" t="s">
        <v>49</v>
      </c>
      <c r="J67" s="16" t="s">
        <v>59</v>
      </c>
      <c r="K67" s="59"/>
      <c r="L67" s="58" t="s">
        <v>35</v>
      </c>
      <c r="M67" s="16" t="s">
        <v>29</v>
      </c>
      <c r="N67" s="32" t="s">
        <v>51</v>
      </c>
      <c r="O67" s="17"/>
      <c r="P67" s="29"/>
      <c r="Q67" s="29"/>
      <c r="R67" s="29"/>
      <c r="S67" s="29"/>
      <c r="T67" s="45"/>
      <c r="U67" s="43"/>
      <c r="V67" s="18"/>
    </row>
    <row r="68" spans="1:22" ht="15" customHeight="1">
      <c r="A68" s="36" t="s">
        <v>22</v>
      </c>
      <c r="B68" s="37"/>
      <c r="C68" s="37"/>
      <c r="D68" s="38"/>
      <c r="E68" s="38"/>
      <c r="F68" s="37" t="s">
        <v>52</v>
      </c>
      <c r="G68" s="39" t="s">
        <v>23</v>
      </c>
      <c r="H68" s="39"/>
      <c r="I68" s="36"/>
      <c r="J68" s="25"/>
      <c r="K68" s="62"/>
      <c r="L68" s="63"/>
      <c r="M68" s="38"/>
      <c r="N68" s="38"/>
      <c r="O68" s="26" t="s">
        <v>24</v>
      </c>
      <c r="P68" s="27"/>
      <c r="Q68" s="27" t="s">
        <v>30</v>
      </c>
      <c r="R68" s="27" t="s">
        <v>29</v>
      </c>
      <c r="S68" s="27" t="s">
        <v>29</v>
      </c>
      <c r="T68" s="36" t="s">
        <v>25</v>
      </c>
      <c r="U68" s="39" t="s">
        <v>250</v>
      </c>
      <c r="V68" s="40" t="s">
        <v>26</v>
      </c>
    </row>
    <row r="69" spans="1:22" ht="15" customHeight="1" outlineLevel="1">
      <c r="A69" s="41" t="s">
        <v>22</v>
      </c>
      <c r="B69" s="42"/>
      <c r="C69" s="43"/>
      <c r="D69" s="46"/>
      <c r="E69" s="43"/>
      <c r="F69" s="43"/>
      <c r="G69" s="43"/>
      <c r="H69" s="42"/>
      <c r="I69" s="46"/>
      <c r="J69" s="60"/>
      <c r="K69" s="60"/>
      <c r="L69" s="64" t="s">
        <v>28</v>
      </c>
      <c r="M69" s="43"/>
      <c r="N69" s="43"/>
      <c r="O69" s="17"/>
      <c r="P69" s="45"/>
      <c r="Q69" s="45"/>
      <c r="R69" s="45"/>
      <c r="S69" s="45"/>
      <c r="T69" s="43"/>
      <c r="U69" s="43"/>
      <c r="V69" s="18"/>
    </row>
    <row r="70" spans="1:22" ht="15" customHeight="1" outlineLevel="1">
      <c r="A70" s="41" t="s">
        <v>22</v>
      </c>
      <c r="B70" s="42"/>
      <c r="C70" s="43"/>
      <c r="D70" s="46"/>
      <c r="E70" s="43"/>
      <c r="F70" s="43"/>
      <c r="G70" s="43"/>
      <c r="H70" s="42"/>
      <c r="I70" s="46"/>
      <c r="J70" s="60"/>
      <c r="K70" s="60"/>
      <c r="L70" s="64" t="s">
        <v>28</v>
      </c>
      <c r="M70" s="43"/>
      <c r="N70" s="43"/>
      <c r="O70" s="17"/>
      <c r="P70" s="45"/>
      <c r="Q70" s="45"/>
      <c r="R70" s="45"/>
      <c r="S70" s="45"/>
      <c r="T70" s="43"/>
      <c r="U70" s="43"/>
      <c r="V70" s="18"/>
    </row>
    <row r="71" spans="1:22" ht="15" customHeight="1" outlineLevel="1">
      <c r="A71" s="41" t="s">
        <v>22</v>
      </c>
      <c r="B71" s="42"/>
      <c r="C71" s="43"/>
      <c r="D71" s="46"/>
      <c r="E71" s="43"/>
      <c r="F71" s="43"/>
      <c r="G71" s="43"/>
      <c r="H71" s="42"/>
      <c r="I71" s="46"/>
      <c r="J71" s="60"/>
      <c r="K71" s="60"/>
      <c r="L71" s="64" t="s">
        <v>28</v>
      </c>
      <c r="M71" s="43"/>
      <c r="N71" s="43"/>
      <c r="O71" s="17"/>
      <c r="P71" s="45"/>
      <c r="Q71" s="45"/>
      <c r="R71" s="45"/>
      <c r="S71" s="45"/>
      <c r="T71" s="43"/>
      <c r="U71" s="43"/>
      <c r="V71" s="18"/>
    </row>
    <row r="72" spans="1:22" ht="15" customHeight="1" outlineLevel="1">
      <c r="A72" s="41" t="s">
        <v>22</v>
      </c>
      <c r="B72" s="42"/>
      <c r="C72" s="43"/>
      <c r="D72" s="46"/>
      <c r="E72" s="43"/>
      <c r="F72" s="43"/>
      <c r="G72" s="43"/>
      <c r="H72" s="42"/>
      <c r="I72" s="46"/>
      <c r="J72" s="60"/>
      <c r="K72" s="60"/>
      <c r="L72" s="64" t="s">
        <v>28</v>
      </c>
      <c r="M72" s="43"/>
      <c r="N72" s="43"/>
      <c r="O72" s="17"/>
      <c r="P72" s="45"/>
      <c r="Q72" s="45"/>
      <c r="R72" s="45"/>
      <c r="S72" s="45"/>
      <c r="T72" s="43"/>
      <c r="U72" s="43"/>
      <c r="V72" s="18"/>
    </row>
    <row r="73" spans="1:22" ht="15" customHeight="1" outlineLevel="1">
      <c r="A73" s="41" t="s">
        <v>22</v>
      </c>
      <c r="B73" s="42"/>
      <c r="C73" s="43"/>
      <c r="D73" s="46"/>
      <c r="E73" s="43"/>
      <c r="F73" s="43"/>
      <c r="G73" s="43"/>
      <c r="H73" s="42"/>
      <c r="I73" s="46"/>
      <c r="J73" s="60"/>
      <c r="K73" s="60"/>
      <c r="L73" s="64" t="s">
        <v>28</v>
      </c>
      <c r="M73" s="43"/>
      <c r="N73" s="43"/>
      <c r="O73" s="17"/>
      <c r="P73" s="45"/>
      <c r="Q73" s="45"/>
      <c r="R73" s="45"/>
      <c r="S73" s="45"/>
      <c r="T73" s="43"/>
      <c r="U73" s="43"/>
      <c r="V73" s="18"/>
    </row>
    <row r="74" spans="1:22" ht="15" customHeight="1" outlineLevel="1">
      <c r="A74" s="41" t="s">
        <v>22</v>
      </c>
      <c r="B74" s="42"/>
      <c r="C74" s="43"/>
      <c r="D74" s="46"/>
      <c r="E74" s="43"/>
      <c r="F74" s="43"/>
      <c r="G74" s="43"/>
      <c r="H74" s="42"/>
      <c r="I74" s="46"/>
      <c r="J74" s="35"/>
      <c r="K74" s="60"/>
      <c r="L74" s="64" t="s">
        <v>28</v>
      </c>
      <c r="M74" s="43"/>
      <c r="N74" s="43"/>
      <c r="O74" s="17"/>
      <c r="P74" s="45"/>
      <c r="Q74" s="45"/>
      <c r="R74" s="45"/>
      <c r="S74" s="45"/>
      <c r="T74" s="43"/>
      <c r="U74" s="43"/>
      <c r="V74" s="18"/>
    </row>
    <row r="75" spans="1:22" ht="15" customHeight="1" outlineLevel="1">
      <c r="A75" s="41" t="s">
        <v>22</v>
      </c>
      <c r="B75" s="42"/>
      <c r="C75" s="43"/>
      <c r="D75" s="46"/>
      <c r="E75" s="16"/>
      <c r="F75" s="43"/>
      <c r="G75" s="43"/>
      <c r="H75" s="42"/>
      <c r="I75" s="46"/>
      <c r="J75" s="35"/>
      <c r="K75" s="60"/>
      <c r="L75" s="64" t="s">
        <v>28</v>
      </c>
      <c r="M75" s="43"/>
      <c r="N75" s="43"/>
      <c r="O75" s="17"/>
      <c r="P75" s="45"/>
      <c r="Q75" s="45"/>
      <c r="R75" s="45"/>
      <c r="S75" s="45"/>
      <c r="T75" s="43"/>
      <c r="U75" s="43"/>
      <c r="V75" s="18"/>
    </row>
    <row r="76" spans="1:22" ht="15" customHeight="1" outlineLevel="1">
      <c r="A76" s="41" t="s">
        <v>22</v>
      </c>
      <c r="B76" s="42"/>
      <c r="C76" s="43"/>
      <c r="D76" s="46"/>
      <c r="E76" s="43"/>
      <c r="F76" s="43"/>
      <c r="G76" s="43"/>
      <c r="H76" s="42"/>
      <c r="I76" s="46"/>
      <c r="J76" s="60"/>
      <c r="K76" s="60"/>
      <c r="L76" s="64" t="s">
        <v>28</v>
      </c>
      <c r="M76" s="43"/>
      <c r="N76" s="43"/>
      <c r="O76" s="17"/>
      <c r="P76" s="45"/>
      <c r="Q76" s="45"/>
      <c r="R76" s="45"/>
      <c r="S76" s="45"/>
      <c r="T76" s="43"/>
      <c r="U76" s="43"/>
      <c r="V76" s="18"/>
    </row>
    <row r="77" spans="1:22" ht="15" customHeight="1" outlineLevel="1">
      <c r="A77" s="41" t="s">
        <v>22</v>
      </c>
      <c r="B77" s="42"/>
      <c r="C77" s="43"/>
      <c r="D77" s="46"/>
      <c r="E77" s="43"/>
      <c r="F77" s="43"/>
      <c r="G77" s="43"/>
      <c r="H77" s="42"/>
      <c r="I77" s="46"/>
      <c r="J77" s="35"/>
      <c r="K77" s="60"/>
      <c r="L77" s="64" t="s">
        <v>28</v>
      </c>
      <c r="M77" s="43"/>
      <c r="N77" s="43"/>
      <c r="O77" s="17"/>
      <c r="P77" s="45"/>
      <c r="Q77" s="45"/>
      <c r="R77" s="45"/>
      <c r="S77" s="45"/>
      <c r="T77" s="43"/>
      <c r="U77" s="43"/>
      <c r="V77" s="18"/>
    </row>
    <row r="78" spans="1:22" ht="15" customHeight="1" outlineLevel="1">
      <c r="A78" s="41" t="s">
        <v>22</v>
      </c>
      <c r="B78" s="42"/>
      <c r="C78" s="43"/>
      <c r="D78" s="46"/>
      <c r="E78" s="43"/>
      <c r="F78" s="43"/>
      <c r="G78" s="43"/>
      <c r="H78" s="42"/>
      <c r="I78" s="46"/>
      <c r="J78" s="60"/>
      <c r="K78" s="60"/>
      <c r="L78" s="64" t="s">
        <v>28</v>
      </c>
      <c r="M78" s="43"/>
      <c r="N78" s="43"/>
      <c r="O78" s="17"/>
      <c r="P78" s="45"/>
      <c r="Q78" s="45"/>
      <c r="R78" s="45"/>
      <c r="S78" s="45"/>
      <c r="T78" s="43"/>
      <c r="U78" s="43"/>
      <c r="V78" s="18"/>
    </row>
    <row r="79" spans="1:22" ht="15" customHeight="1" outlineLevel="1">
      <c r="A79" s="41" t="s">
        <v>22</v>
      </c>
      <c r="B79" s="42"/>
      <c r="C79" s="43"/>
      <c r="D79" s="46"/>
      <c r="E79" s="43"/>
      <c r="F79" s="43"/>
      <c r="G79" s="43"/>
      <c r="H79" s="42"/>
      <c r="I79" s="46"/>
      <c r="J79" s="60"/>
      <c r="K79" s="60"/>
      <c r="L79" s="64" t="s">
        <v>28</v>
      </c>
      <c r="M79" s="43"/>
      <c r="N79" s="43"/>
      <c r="O79" s="17"/>
      <c r="P79" s="45"/>
      <c r="Q79" s="45"/>
      <c r="R79" s="45"/>
      <c r="S79" s="45"/>
      <c r="T79" s="43"/>
      <c r="U79" s="43"/>
      <c r="V79" s="18"/>
    </row>
    <row r="80" spans="1:22" ht="15" customHeight="1" outlineLevel="1">
      <c r="A80" s="41" t="s">
        <v>22</v>
      </c>
      <c r="B80" s="42"/>
      <c r="C80" s="43"/>
      <c r="D80" s="46"/>
      <c r="E80" s="16"/>
      <c r="F80" s="43"/>
      <c r="G80" s="43"/>
      <c r="H80" s="42"/>
      <c r="I80" s="46"/>
      <c r="J80" s="35"/>
      <c r="K80" s="60"/>
      <c r="L80" s="64" t="s">
        <v>28</v>
      </c>
      <c r="M80" s="43"/>
      <c r="N80" s="43"/>
      <c r="O80" s="17"/>
      <c r="P80" s="45"/>
      <c r="Q80" s="45"/>
      <c r="R80" s="45"/>
      <c r="S80" s="45"/>
      <c r="T80" s="43"/>
      <c r="U80" s="43"/>
      <c r="V80" s="18"/>
    </row>
    <row r="81" spans="1:22" ht="15" customHeight="1" outlineLevel="1">
      <c r="A81" s="41" t="s">
        <v>22</v>
      </c>
      <c r="B81" s="42"/>
      <c r="C81" s="43"/>
      <c r="D81" s="46"/>
      <c r="E81" s="43"/>
      <c r="F81" s="43"/>
      <c r="G81" s="43"/>
      <c r="H81" s="42"/>
      <c r="I81" s="46"/>
      <c r="J81" s="60"/>
      <c r="K81" s="60"/>
      <c r="L81" s="64" t="s">
        <v>28</v>
      </c>
      <c r="M81" s="43"/>
      <c r="N81" s="43"/>
      <c r="O81" s="17"/>
      <c r="P81" s="45"/>
      <c r="Q81" s="45"/>
      <c r="R81" s="45"/>
      <c r="S81" s="45"/>
      <c r="T81" s="43"/>
      <c r="U81" s="43"/>
      <c r="V81" s="18"/>
    </row>
    <row r="82" spans="1:22" ht="15" customHeight="1" outlineLevel="1">
      <c r="A82" s="41" t="s">
        <v>22</v>
      </c>
      <c r="B82" s="42"/>
      <c r="C82" s="43"/>
      <c r="D82" s="46"/>
      <c r="E82" s="43"/>
      <c r="F82" s="43"/>
      <c r="G82" s="43"/>
      <c r="H82" s="42"/>
      <c r="I82" s="46"/>
      <c r="J82" s="60"/>
      <c r="K82" s="60"/>
      <c r="L82" s="64" t="s">
        <v>28</v>
      </c>
      <c r="M82" s="43"/>
      <c r="N82" s="43"/>
      <c r="O82" s="17"/>
      <c r="P82" s="45"/>
      <c r="Q82" s="45"/>
      <c r="R82" s="45"/>
      <c r="S82" s="45"/>
      <c r="T82" s="43"/>
      <c r="U82" s="43"/>
      <c r="V82" s="18"/>
    </row>
    <row r="83" spans="1:22" ht="15" customHeight="1" outlineLevel="1">
      <c r="A83" s="41" t="s">
        <v>22</v>
      </c>
      <c r="B83" s="42"/>
      <c r="C83" s="43"/>
      <c r="D83" s="46"/>
      <c r="E83" s="43"/>
      <c r="F83" s="43"/>
      <c r="G83" s="43"/>
      <c r="H83" s="42"/>
      <c r="I83" s="46"/>
      <c r="J83" s="35"/>
      <c r="K83" s="60"/>
      <c r="L83" s="64" t="s">
        <v>28</v>
      </c>
      <c r="M83" s="43"/>
      <c r="N83" s="43"/>
      <c r="O83" s="17"/>
      <c r="P83" s="45"/>
      <c r="Q83" s="45"/>
      <c r="R83" s="45"/>
      <c r="S83" s="45"/>
      <c r="T83" s="43"/>
      <c r="U83" s="43"/>
      <c r="V83" s="18"/>
    </row>
    <row r="84" spans="1:22" ht="15" customHeight="1" outlineLevel="1">
      <c r="A84" s="41" t="s">
        <v>22</v>
      </c>
      <c r="B84" s="42"/>
      <c r="C84" s="43"/>
      <c r="D84" s="46"/>
      <c r="E84" s="43"/>
      <c r="F84" s="43"/>
      <c r="G84" s="43"/>
      <c r="H84" s="42"/>
      <c r="I84" s="46"/>
      <c r="J84" s="35"/>
      <c r="K84" s="60"/>
      <c r="L84" s="64" t="s">
        <v>28</v>
      </c>
      <c r="M84" s="43"/>
      <c r="N84" s="43"/>
      <c r="O84" s="17"/>
      <c r="P84" s="45"/>
      <c r="Q84" s="45"/>
      <c r="R84" s="45"/>
      <c r="S84" s="45"/>
      <c r="T84" s="43"/>
      <c r="U84" s="43"/>
      <c r="V84" s="18"/>
    </row>
    <row r="85" spans="1:22" ht="15" customHeight="1" outlineLevel="1">
      <c r="A85" s="41" t="s">
        <v>22</v>
      </c>
      <c r="B85" s="42"/>
      <c r="C85" s="43"/>
      <c r="D85" s="46"/>
      <c r="E85" s="43"/>
      <c r="F85" s="43"/>
      <c r="G85" s="43"/>
      <c r="H85" s="42"/>
      <c r="I85" s="46"/>
      <c r="J85" s="35"/>
      <c r="K85" s="60"/>
      <c r="L85" s="64" t="s">
        <v>28</v>
      </c>
      <c r="M85" s="43"/>
      <c r="N85" s="43"/>
      <c r="O85" s="17"/>
      <c r="P85" s="45"/>
      <c r="Q85" s="45"/>
      <c r="R85" s="45"/>
      <c r="S85" s="45"/>
      <c r="T85" s="43"/>
      <c r="U85" s="43"/>
      <c r="V85" s="18"/>
    </row>
    <row r="86" spans="1:22" ht="15" customHeight="1" outlineLevel="1">
      <c r="A86" s="41" t="s">
        <v>22</v>
      </c>
      <c r="B86" s="42"/>
      <c r="C86" s="43"/>
      <c r="D86" s="46"/>
      <c r="E86" s="43"/>
      <c r="F86" s="43"/>
      <c r="G86" s="43"/>
      <c r="H86" s="42"/>
      <c r="I86" s="46"/>
      <c r="J86" s="35"/>
      <c r="K86" s="60"/>
      <c r="L86" s="64" t="s">
        <v>28</v>
      </c>
      <c r="M86" s="43"/>
      <c r="N86" s="43"/>
      <c r="O86" s="17"/>
      <c r="P86" s="45"/>
      <c r="Q86" s="45"/>
      <c r="R86" s="45"/>
      <c r="S86" s="45"/>
      <c r="T86" s="43"/>
      <c r="U86" s="43"/>
      <c r="V86" s="18"/>
    </row>
    <row r="87" spans="1:22" ht="15" customHeight="1" outlineLevel="1">
      <c r="A87" s="41" t="s">
        <v>22</v>
      </c>
      <c r="B87" s="42"/>
      <c r="C87" s="43"/>
      <c r="D87" s="46"/>
      <c r="E87" s="43"/>
      <c r="F87" s="43"/>
      <c r="G87" s="43"/>
      <c r="H87" s="42"/>
      <c r="I87" s="46"/>
      <c r="J87" s="35"/>
      <c r="K87" s="60"/>
      <c r="L87" s="64" t="s">
        <v>28</v>
      </c>
      <c r="M87" s="43"/>
      <c r="N87" s="43"/>
      <c r="O87" s="17"/>
      <c r="P87" s="45"/>
      <c r="Q87" s="45"/>
      <c r="R87" s="45"/>
      <c r="S87" s="45"/>
      <c r="T87" s="43"/>
      <c r="U87" s="43"/>
      <c r="V87" s="18"/>
    </row>
    <row r="88" spans="1:22" ht="15" customHeight="1" outlineLevel="1">
      <c r="A88" s="41" t="s">
        <v>22</v>
      </c>
      <c r="B88" s="42"/>
      <c r="C88" s="43"/>
      <c r="D88" s="46"/>
      <c r="E88" s="43"/>
      <c r="F88" s="43"/>
      <c r="G88" s="43"/>
      <c r="H88" s="42"/>
      <c r="I88" s="35"/>
      <c r="J88" s="35"/>
      <c r="K88" s="35"/>
      <c r="L88" s="64" t="s">
        <v>28</v>
      </c>
      <c r="M88" s="43"/>
      <c r="N88" s="43"/>
      <c r="O88" s="17"/>
      <c r="P88" s="45"/>
      <c r="Q88" s="45"/>
      <c r="R88" s="45"/>
      <c r="S88" s="45"/>
      <c r="T88" s="43"/>
      <c r="U88" s="43"/>
      <c r="V88" s="18"/>
    </row>
    <row r="89" spans="1:22" ht="15" customHeight="1" outlineLevel="1">
      <c r="A89" s="41" t="s">
        <v>22</v>
      </c>
      <c r="B89" s="42"/>
      <c r="C89" s="43"/>
      <c r="D89" s="46"/>
      <c r="E89" s="43"/>
      <c r="F89" s="43"/>
      <c r="G89" s="43"/>
      <c r="H89" s="42"/>
      <c r="I89" s="35"/>
      <c r="J89" s="35"/>
      <c r="K89" s="35"/>
      <c r="L89" s="64" t="s">
        <v>28</v>
      </c>
      <c r="M89" s="43"/>
      <c r="N89" s="43"/>
      <c r="O89" s="17"/>
      <c r="P89" s="45"/>
      <c r="Q89" s="45"/>
      <c r="R89" s="45"/>
      <c r="S89" s="45"/>
      <c r="T89" s="43"/>
      <c r="U89" s="43"/>
      <c r="V89" s="18"/>
    </row>
    <row r="90" spans="1:22" ht="15" customHeight="1" outlineLevel="1">
      <c r="A90" s="41" t="s">
        <v>22</v>
      </c>
      <c r="B90" s="42"/>
      <c r="C90" s="43"/>
      <c r="D90" s="46"/>
      <c r="E90" s="16"/>
      <c r="F90" s="43"/>
      <c r="G90" s="43"/>
      <c r="H90" s="42"/>
      <c r="I90" s="35"/>
      <c r="J90" s="35"/>
      <c r="K90" s="35"/>
      <c r="L90" s="64" t="s">
        <v>28</v>
      </c>
      <c r="M90" s="43"/>
      <c r="N90" s="43"/>
      <c r="O90" s="17"/>
      <c r="P90" s="45"/>
      <c r="Q90" s="45"/>
      <c r="R90" s="45"/>
      <c r="S90" s="45"/>
      <c r="T90" s="43"/>
      <c r="U90" s="43"/>
      <c r="V90" s="18"/>
    </row>
    <row r="91" spans="1:22" ht="15" customHeight="1" outlineLevel="1">
      <c r="A91" s="41" t="s">
        <v>22</v>
      </c>
      <c r="B91" s="42"/>
      <c r="C91" s="43"/>
      <c r="D91" s="46"/>
      <c r="E91" s="43"/>
      <c r="F91" s="43"/>
      <c r="G91" s="43"/>
      <c r="H91" s="42"/>
      <c r="I91" s="35"/>
      <c r="J91" s="35"/>
      <c r="K91" s="35"/>
      <c r="L91" s="64" t="s">
        <v>28</v>
      </c>
      <c r="M91" s="43"/>
      <c r="N91" s="43"/>
      <c r="O91" s="17"/>
      <c r="P91" s="45"/>
      <c r="Q91" s="45"/>
      <c r="R91" s="45"/>
      <c r="S91" s="45"/>
      <c r="T91" s="43"/>
      <c r="U91" s="43"/>
      <c r="V91" s="18"/>
    </row>
    <row r="92" spans="1:22" ht="15" customHeight="1" outlineLevel="1">
      <c r="A92" s="41" t="s">
        <v>22</v>
      </c>
      <c r="B92" s="42"/>
      <c r="C92" s="43"/>
      <c r="D92" s="46"/>
      <c r="E92" s="16"/>
      <c r="F92" s="43"/>
      <c r="G92" s="43"/>
      <c r="H92" s="42"/>
      <c r="I92" s="35"/>
      <c r="J92" s="35"/>
      <c r="K92" s="35"/>
      <c r="L92" s="64" t="s">
        <v>28</v>
      </c>
      <c r="M92" s="43"/>
      <c r="N92" s="43"/>
      <c r="O92" s="17"/>
      <c r="P92" s="45"/>
      <c r="Q92" s="45"/>
      <c r="R92" s="45"/>
      <c r="S92" s="45"/>
      <c r="T92" s="43"/>
      <c r="U92" s="43"/>
      <c r="V92" s="18"/>
    </row>
    <row r="93" spans="1:22" ht="15" customHeight="1" outlineLevel="1">
      <c r="A93" s="41" t="s">
        <v>22</v>
      </c>
      <c r="B93" s="42"/>
      <c r="C93" s="43"/>
      <c r="D93" s="46"/>
      <c r="E93" s="43"/>
      <c r="F93" s="43"/>
      <c r="G93" s="43"/>
      <c r="H93" s="42"/>
      <c r="I93" s="35"/>
      <c r="J93" s="35"/>
      <c r="K93" s="35"/>
      <c r="L93" s="64" t="s">
        <v>28</v>
      </c>
      <c r="M93" s="43"/>
      <c r="N93" s="43"/>
      <c r="O93" s="17"/>
      <c r="P93" s="45"/>
      <c r="Q93" s="45"/>
      <c r="R93" s="45"/>
      <c r="S93" s="45"/>
      <c r="T93" s="43"/>
      <c r="U93" s="43"/>
      <c r="V93" s="18"/>
    </row>
    <row r="94" spans="1:22" ht="15" customHeight="1" outlineLevel="1">
      <c r="A94" s="41" t="s">
        <v>22</v>
      </c>
      <c r="B94" s="42"/>
      <c r="C94" s="43"/>
      <c r="D94" s="46"/>
      <c r="E94" s="43"/>
      <c r="F94" s="43"/>
      <c r="G94" s="43"/>
      <c r="H94" s="42"/>
      <c r="I94" s="35"/>
      <c r="J94" s="35"/>
      <c r="K94" s="35"/>
      <c r="L94" s="64" t="s">
        <v>28</v>
      </c>
      <c r="M94" s="43"/>
      <c r="N94" s="43"/>
      <c r="O94" s="17"/>
      <c r="P94" s="45"/>
      <c r="Q94" s="45"/>
      <c r="R94" s="45"/>
      <c r="S94" s="45"/>
      <c r="T94" s="43"/>
      <c r="U94" s="43"/>
      <c r="V94" s="18"/>
    </row>
    <row r="95" spans="1:22" ht="15" customHeight="1" outlineLevel="1">
      <c r="A95" s="41" t="s">
        <v>22</v>
      </c>
      <c r="B95" s="42"/>
      <c r="C95" s="43"/>
      <c r="D95" s="46"/>
      <c r="E95" s="43"/>
      <c r="F95" s="43"/>
      <c r="G95" s="43"/>
      <c r="H95" s="42"/>
      <c r="I95" s="35"/>
      <c r="J95" s="35"/>
      <c r="K95" s="35"/>
      <c r="L95" s="64" t="s">
        <v>28</v>
      </c>
      <c r="M95" s="43"/>
      <c r="N95" s="43"/>
      <c r="O95" s="17"/>
      <c r="P95" s="45"/>
      <c r="Q95" s="45"/>
      <c r="R95" s="45"/>
      <c r="S95" s="45"/>
      <c r="T95" s="43"/>
      <c r="U95" s="43"/>
      <c r="V95" s="18"/>
    </row>
    <row r="96" spans="1:22" ht="15" customHeight="1" outlineLevel="1">
      <c r="A96" s="41" t="s">
        <v>22</v>
      </c>
      <c r="B96" s="42"/>
      <c r="C96" s="43"/>
      <c r="D96" s="46"/>
      <c r="E96" s="43"/>
      <c r="F96" s="43"/>
      <c r="G96" s="43"/>
      <c r="H96" s="42"/>
      <c r="I96" s="35"/>
      <c r="J96" s="35"/>
      <c r="K96" s="35"/>
      <c r="L96" s="64" t="s">
        <v>28</v>
      </c>
      <c r="M96" s="43"/>
      <c r="N96" s="43"/>
      <c r="O96" s="17"/>
      <c r="P96" s="45"/>
      <c r="Q96" s="45"/>
      <c r="R96" s="45"/>
      <c r="S96" s="45"/>
      <c r="T96" s="43"/>
      <c r="U96" s="43"/>
      <c r="V96" s="18"/>
    </row>
    <row r="97" spans="1:22" ht="15" customHeight="1" outlineLevel="1">
      <c r="A97" s="41" t="s">
        <v>22</v>
      </c>
      <c r="B97" s="42"/>
      <c r="C97" s="43"/>
      <c r="D97" s="46"/>
      <c r="E97" s="43"/>
      <c r="F97" s="43"/>
      <c r="G97" s="43"/>
      <c r="H97" s="42"/>
      <c r="I97" s="35"/>
      <c r="J97" s="35"/>
      <c r="K97" s="35"/>
      <c r="L97" s="64" t="s">
        <v>28</v>
      </c>
      <c r="M97" s="43"/>
      <c r="N97" s="43"/>
      <c r="O97" s="17"/>
      <c r="P97" s="45"/>
      <c r="Q97" s="45"/>
      <c r="R97" s="45"/>
      <c r="S97" s="45"/>
      <c r="T97" s="43"/>
      <c r="U97" s="43"/>
      <c r="V97" s="18"/>
    </row>
    <row r="98" spans="1:22" ht="15" customHeight="1" outlineLevel="1">
      <c r="A98" s="41" t="s">
        <v>22</v>
      </c>
      <c r="B98" s="42"/>
      <c r="C98" s="43"/>
      <c r="D98" s="46"/>
      <c r="E98" s="43"/>
      <c r="F98" s="43"/>
      <c r="G98" s="43"/>
      <c r="H98" s="42"/>
      <c r="I98" s="35"/>
      <c r="J98" s="35"/>
      <c r="K98" s="35"/>
      <c r="L98" s="64" t="s">
        <v>28</v>
      </c>
      <c r="M98" s="43"/>
      <c r="N98" s="43"/>
      <c r="O98" s="17"/>
      <c r="P98" s="45"/>
      <c r="Q98" s="45"/>
      <c r="R98" s="45"/>
      <c r="S98" s="45"/>
      <c r="T98" s="43"/>
      <c r="U98" s="43"/>
      <c r="V98" s="18"/>
    </row>
    <row r="99" spans="1:22" ht="15" customHeight="1" outlineLevel="1">
      <c r="A99" s="41" t="s">
        <v>22</v>
      </c>
      <c r="B99" s="42"/>
      <c r="C99" s="43"/>
      <c r="D99" s="46"/>
      <c r="E99" s="43"/>
      <c r="F99" s="43"/>
      <c r="G99" s="43"/>
      <c r="H99" s="42"/>
      <c r="I99" s="35"/>
      <c r="J99" s="35"/>
      <c r="K99" s="35"/>
      <c r="L99" s="64" t="s">
        <v>28</v>
      </c>
      <c r="M99" s="43"/>
      <c r="N99" s="43"/>
      <c r="O99" s="17"/>
      <c r="P99" s="45"/>
      <c r="Q99" s="45"/>
      <c r="R99" s="45"/>
      <c r="S99" s="45"/>
      <c r="T99" s="43"/>
      <c r="U99" s="43"/>
      <c r="V99" s="18"/>
    </row>
    <row r="100" spans="1:22" ht="15" customHeight="1" outlineLevel="1">
      <c r="A100" s="41" t="s">
        <v>22</v>
      </c>
      <c r="B100" s="42"/>
      <c r="C100" s="43"/>
      <c r="D100" s="46"/>
      <c r="E100" s="43"/>
      <c r="F100" s="43"/>
      <c r="G100" s="43"/>
      <c r="H100" s="42"/>
      <c r="I100" s="35"/>
      <c r="J100" s="35"/>
      <c r="K100" s="35"/>
      <c r="L100" s="64" t="s">
        <v>28</v>
      </c>
      <c r="M100" s="43"/>
      <c r="N100" s="43"/>
      <c r="O100" s="17"/>
      <c r="P100" s="45"/>
      <c r="Q100" s="45"/>
      <c r="R100" s="45"/>
      <c r="S100" s="45"/>
      <c r="T100" s="43"/>
      <c r="U100" s="43"/>
      <c r="V100" s="18"/>
    </row>
    <row r="101" spans="1:22" ht="15" customHeight="1" outlineLevel="1">
      <c r="A101" s="41" t="s">
        <v>22</v>
      </c>
      <c r="B101" s="42"/>
      <c r="C101" s="43"/>
      <c r="D101" s="46"/>
      <c r="E101" s="43"/>
      <c r="F101" s="43"/>
      <c r="G101" s="43"/>
      <c r="H101" s="42"/>
      <c r="I101" s="35"/>
      <c r="J101" s="35"/>
      <c r="K101" s="35"/>
      <c r="L101" s="64" t="s">
        <v>28</v>
      </c>
      <c r="M101" s="43"/>
      <c r="N101" s="43"/>
      <c r="O101" s="17"/>
      <c r="P101" s="45"/>
      <c r="Q101" s="45"/>
      <c r="R101" s="45"/>
      <c r="S101" s="45"/>
      <c r="T101" s="43"/>
      <c r="U101" s="43"/>
      <c r="V101" s="18"/>
    </row>
    <row r="102" spans="1:22" ht="15" customHeight="1" outlineLevel="1">
      <c r="A102" s="41" t="s">
        <v>22</v>
      </c>
      <c r="B102" s="42"/>
      <c r="C102" s="43"/>
      <c r="D102" s="46"/>
      <c r="E102" s="43"/>
      <c r="F102" s="43"/>
      <c r="G102" s="43"/>
      <c r="H102" s="42"/>
      <c r="I102" s="35"/>
      <c r="J102" s="35"/>
      <c r="K102" s="35"/>
      <c r="L102" s="64" t="s">
        <v>28</v>
      </c>
      <c r="M102" s="43"/>
      <c r="N102" s="43"/>
      <c r="O102" s="17"/>
      <c r="P102" s="45"/>
      <c r="Q102" s="45"/>
      <c r="R102" s="45"/>
      <c r="S102" s="45"/>
      <c r="T102" s="43"/>
      <c r="U102" s="43"/>
      <c r="V102" s="18"/>
    </row>
    <row r="103" spans="1:22" ht="15" customHeight="1" outlineLevel="1">
      <c r="A103" s="41" t="s">
        <v>22</v>
      </c>
      <c r="B103" s="42"/>
      <c r="C103" s="43"/>
      <c r="D103" s="46"/>
      <c r="E103" s="43"/>
      <c r="F103" s="43"/>
      <c r="G103" s="43"/>
      <c r="H103" s="42"/>
      <c r="I103" s="35"/>
      <c r="J103" s="35"/>
      <c r="K103" s="35"/>
      <c r="L103" s="64" t="s">
        <v>28</v>
      </c>
      <c r="M103" s="43"/>
      <c r="N103" s="43"/>
      <c r="O103" s="17"/>
      <c r="P103" s="45"/>
      <c r="Q103" s="45"/>
      <c r="R103" s="45"/>
      <c r="S103" s="45"/>
      <c r="T103" s="43"/>
      <c r="U103" s="43"/>
      <c r="V103" s="18"/>
    </row>
    <row r="104" spans="1:22" ht="15" customHeight="1" outlineLevel="1">
      <c r="A104" s="41" t="s">
        <v>22</v>
      </c>
      <c r="B104" s="42"/>
      <c r="C104" s="43"/>
      <c r="D104" s="46"/>
      <c r="E104" s="43"/>
      <c r="F104" s="43"/>
      <c r="G104" s="43"/>
      <c r="H104" s="42"/>
      <c r="I104" s="35"/>
      <c r="J104" s="35"/>
      <c r="K104" s="35"/>
      <c r="L104" s="64" t="s">
        <v>28</v>
      </c>
      <c r="M104" s="43"/>
      <c r="N104" s="43"/>
      <c r="O104" s="17"/>
      <c r="P104" s="45"/>
      <c r="Q104" s="45"/>
      <c r="R104" s="45"/>
      <c r="S104" s="45"/>
      <c r="T104" s="43"/>
      <c r="U104" s="43"/>
      <c r="V104" s="18"/>
    </row>
    <row r="105" spans="1:22" ht="15" customHeight="1" outlineLevel="1">
      <c r="A105" s="41" t="s">
        <v>22</v>
      </c>
      <c r="B105" s="42"/>
      <c r="C105" s="43"/>
      <c r="D105" s="46"/>
      <c r="E105" s="43"/>
      <c r="F105" s="43"/>
      <c r="G105" s="43"/>
      <c r="H105" s="42"/>
      <c r="I105" s="35"/>
      <c r="J105" s="35"/>
      <c r="K105" s="35"/>
      <c r="L105" s="64" t="s">
        <v>28</v>
      </c>
      <c r="M105" s="43"/>
      <c r="N105" s="43"/>
      <c r="O105" s="17"/>
      <c r="P105" s="45"/>
      <c r="Q105" s="45"/>
      <c r="R105" s="45"/>
      <c r="S105" s="45"/>
      <c r="T105" s="43"/>
      <c r="U105" s="43"/>
      <c r="V105" s="18"/>
    </row>
    <row r="106" spans="1:22" ht="15" customHeight="1" outlineLevel="1">
      <c r="A106" s="41" t="s">
        <v>22</v>
      </c>
      <c r="B106" s="42"/>
      <c r="C106" s="43"/>
      <c r="D106" s="46"/>
      <c r="E106" s="43"/>
      <c r="F106" s="43"/>
      <c r="G106" s="43"/>
      <c r="H106" s="42"/>
      <c r="I106" s="35"/>
      <c r="J106" s="35"/>
      <c r="K106" s="35"/>
      <c r="L106" s="64" t="s">
        <v>28</v>
      </c>
      <c r="M106" s="43"/>
      <c r="N106" s="43"/>
      <c r="O106" s="17"/>
      <c r="P106" s="45"/>
      <c r="Q106" s="45"/>
      <c r="R106" s="45"/>
      <c r="S106" s="45"/>
      <c r="T106" s="43"/>
      <c r="U106" s="43"/>
      <c r="V106" s="18"/>
    </row>
    <row r="107" spans="1:22" ht="15" customHeight="1" outlineLevel="1">
      <c r="A107" s="41" t="s">
        <v>22</v>
      </c>
      <c r="B107" s="42"/>
      <c r="C107" s="43"/>
      <c r="D107" s="46"/>
      <c r="E107" s="43"/>
      <c r="F107" s="43"/>
      <c r="G107" s="43"/>
      <c r="H107" s="42"/>
      <c r="I107" s="35"/>
      <c r="J107" s="35"/>
      <c r="K107" s="35"/>
      <c r="L107" s="64" t="s">
        <v>28</v>
      </c>
      <c r="M107" s="43"/>
      <c r="N107" s="43"/>
      <c r="O107" s="17"/>
      <c r="P107" s="45"/>
      <c r="Q107" s="45"/>
      <c r="R107" s="45"/>
      <c r="S107" s="45"/>
      <c r="T107" s="43"/>
      <c r="U107" s="43"/>
      <c r="V107" s="18"/>
    </row>
    <row r="108" spans="1:22" ht="15" customHeight="1" outlineLevel="1">
      <c r="A108" s="41" t="s">
        <v>22</v>
      </c>
      <c r="B108" s="42"/>
      <c r="C108" s="43"/>
      <c r="D108" s="46"/>
      <c r="E108" s="43"/>
      <c r="F108" s="43"/>
      <c r="G108" s="43"/>
      <c r="H108" s="42"/>
      <c r="I108" s="35"/>
      <c r="J108" s="35"/>
      <c r="K108" s="35"/>
      <c r="L108" s="64" t="s">
        <v>28</v>
      </c>
      <c r="M108" s="43"/>
      <c r="N108" s="43"/>
      <c r="O108" s="17"/>
      <c r="P108" s="45"/>
      <c r="Q108" s="45"/>
      <c r="R108" s="45"/>
      <c r="S108" s="45"/>
      <c r="T108" s="43"/>
      <c r="U108" s="43"/>
      <c r="V108" s="18"/>
    </row>
    <row r="109" spans="1:22" ht="15" customHeight="1" outlineLevel="1">
      <c r="A109" s="41" t="s">
        <v>22</v>
      </c>
      <c r="B109" s="42"/>
      <c r="C109" s="43"/>
      <c r="D109" s="46"/>
      <c r="E109" s="43"/>
      <c r="F109" s="43"/>
      <c r="G109" s="43"/>
      <c r="H109" s="42"/>
      <c r="I109" s="35"/>
      <c r="J109" s="35"/>
      <c r="K109" s="35"/>
      <c r="L109" s="64" t="s">
        <v>28</v>
      </c>
      <c r="M109" s="43"/>
      <c r="N109" s="43"/>
      <c r="O109" s="17"/>
      <c r="P109" s="45"/>
      <c r="Q109" s="45"/>
      <c r="R109" s="45"/>
      <c r="S109" s="45"/>
      <c r="T109" s="43"/>
      <c r="U109" s="43"/>
      <c r="V109" s="18"/>
    </row>
    <row r="110" spans="1:22" ht="15" customHeight="1" outlineLevel="1">
      <c r="A110" s="41" t="s">
        <v>22</v>
      </c>
      <c r="B110" s="42"/>
      <c r="C110" s="43"/>
      <c r="D110" s="46"/>
      <c r="E110" s="43"/>
      <c r="F110" s="43"/>
      <c r="G110" s="43"/>
      <c r="H110" s="42"/>
      <c r="I110" s="35"/>
      <c r="J110" s="35"/>
      <c r="K110" s="35"/>
      <c r="L110" s="64" t="s">
        <v>28</v>
      </c>
      <c r="M110" s="43"/>
      <c r="N110" s="43"/>
      <c r="O110" s="17"/>
      <c r="P110" s="45"/>
      <c r="Q110" s="45"/>
      <c r="R110" s="45"/>
      <c r="S110" s="45"/>
      <c r="T110" s="43"/>
      <c r="U110" s="43"/>
      <c r="V110" s="18"/>
    </row>
    <row r="111" spans="1:22" ht="15" customHeight="1" outlineLevel="1">
      <c r="A111" s="41" t="s">
        <v>22</v>
      </c>
      <c r="B111" s="42"/>
      <c r="C111" s="43"/>
      <c r="D111" s="46"/>
      <c r="E111" s="43"/>
      <c r="F111" s="43"/>
      <c r="G111" s="43"/>
      <c r="H111" s="42"/>
      <c r="I111" s="35"/>
      <c r="J111" s="35"/>
      <c r="K111" s="35"/>
      <c r="L111" s="64" t="s">
        <v>28</v>
      </c>
      <c r="M111" s="43"/>
      <c r="N111" s="43"/>
      <c r="O111" s="17"/>
      <c r="P111" s="45"/>
      <c r="Q111" s="45"/>
      <c r="R111" s="45"/>
      <c r="S111" s="45"/>
      <c r="T111" s="43"/>
      <c r="U111" s="43"/>
      <c r="V111" s="18"/>
    </row>
    <row r="112" spans="1:22" ht="15" customHeight="1" outlineLevel="1">
      <c r="A112" s="41" t="s">
        <v>22</v>
      </c>
      <c r="B112" s="42"/>
      <c r="C112" s="43"/>
      <c r="D112" s="46"/>
      <c r="E112" s="43"/>
      <c r="F112" s="43"/>
      <c r="G112" s="43"/>
      <c r="H112" s="42"/>
      <c r="I112" s="35"/>
      <c r="J112" s="35"/>
      <c r="K112" s="35"/>
      <c r="L112" s="64" t="s">
        <v>28</v>
      </c>
      <c r="M112" s="43"/>
      <c r="N112" s="43"/>
      <c r="O112" s="17"/>
      <c r="P112" s="45"/>
      <c r="Q112" s="45"/>
      <c r="R112" s="45"/>
      <c r="S112" s="45"/>
      <c r="T112" s="43"/>
      <c r="U112" s="43"/>
      <c r="V112" s="18"/>
    </row>
    <row r="113" spans="1:22" ht="15" customHeight="1" outlineLevel="1">
      <c r="A113" s="41" t="s">
        <v>22</v>
      </c>
      <c r="B113" s="42"/>
      <c r="C113" s="43"/>
      <c r="D113" s="46"/>
      <c r="E113" s="43"/>
      <c r="F113" s="43"/>
      <c r="G113" s="43"/>
      <c r="H113" s="42"/>
      <c r="I113" s="35"/>
      <c r="J113" s="35"/>
      <c r="K113" s="35"/>
      <c r="L113" s="64" t="s">
        <v>28</v>
      </c>
      <c r="M113" s="43"/>
      <c r="N113" s="43"/>
      <c r="O113" s="17"/>
      <c r="P113" s="45"/>
      <c r="Q113" s="45"/>
      <c r="R113" s="45"/>
      <c r="S113" s="45"/>
      <c r="T113" s="43"/>
      <c r="U113" s="43"/>
      <c r="V113" s="18"/>
    </row>
    <row r="114" spans="1:22" ht="15" customHeight="1" outlineLevel="1">
      <c r="A114" s="41" t="s">
        <v>22</v>
      </c>
      <c r="B114" s="42"/>
      <c r="C114" s="43"/>
      <c r="D114" s="46"/>
      <c r="E114" s="43"/>
      <c r="F114" s="43"/>
      <c r="G114" s="43"/>
      <c r="H114" s="42"/>
      <c r="I114" s="35"/>
      <c r="J114" s="35"/>
      <c r="K114" s="35"/>
      <c r="L114" s="64" t="s">
        <v>28</v>
      </c>
      <c r="M114" s="43"/>
      <c r="N114" s="43"/>
      <c r="O114" s="17"/>
      <c r="P114" s="45"/>
      <c r="Q114" s="45"/>
      <c r="R114" s="45"/>
      <c r="S114" s="45"/>
      <c r="T114" s="43"/>
      <c r="U114" s="43"/>
      <c r="V114" s="18"/>
    </row>
    <row r="115" spans="1:22" ht="15" customHeight="1" outlineLevel="1">
      <c r="A115" s="41" t="s">
        <v>22</v>
      </c>
      <c r="B115" s="42"/>
      <c r="C115" s="43"/>
      <c r="D115" s="46"/>
      <c r="E115" s="43"/>
      <c r="F115" s="43"/>
      <c r="G115" s="43"/>
      <c r="H115" s="42"/>
      <c r="I115" s="35"/>
      <c r="J115" s="35"/>
      <c r="K115" s="35"/>
      <c r="L115" s="64" t="s">
        <v>28</v>
      </c>
      <c r="M115" s="43"/>
      <c r="N115" s="43"/>
      <c r="O115" s="17"/>
      <c r="P115" s="45"/>
      <c r="Q115" s="45"/>
      <c r="R115" s="45"/>
      <c r="S115" s="45"/>
      <c r="T115" s="43"/>
      <c r="U115" s="43"/>
      <c r="V115" s="18"/>
    </row>
    <row r="116" spans="1:22" ht="15" customHeight="1" outlineLevel="1">
      <c r="A116" s="41" t="s">
        <v>22</v>
      </c>
      <c r="B116" s="42"/>
      <c r="C116" s="43"/>
      <c r="D116" s="46"/>
      <c r="E116" s="43"/>
      <c r="F116" s="43"/>
      <c r="G116" s="43"/>
      <c r="H116" s="42"/>
      <c r="I116" s="35"/>
      <c r="J116" s="35"/>
      <c r="K116" s="35"/>
      <c r="L116" s="64" t="s">
        <v>28</v>
      </c>
      <c r="M116" s="43"/>
      <c r="N116" s="43"/>
      <c r="O116" s="17"/>
      <c r="P116" s="45"/>
      <c r="Q116" s="45"/>
      <c r="R116" s="45"/>
      <c r="S116" s="45"/>
      <c r="T116" s="43"/>
      <c r="U116" s="43"/>
      <c r="V116" s="18"/>
    </row>
    <row r="117" spans="1:22" ht="15" customHeight="1" outlineLevel="1">
      <c r="A117" s="41" t="s">
        <v>22</v>
      </c>
      <c r="B117" s="42"/>
      <c r="C117" s="43"/>
      <c r="D117" s="46"/>
      <c r="E117" s="43"/>
      <c r="F117" s="43"/>
      <c r="G117" s="43"/>
      <c r="H117" s="42"/>
      <c r="I117" s="35"/>
      <c r="J117" s="35"/>
      <c r="K117" s="35"/>
      <c r="L117" s="64" t="s">
        <v>28</v>
      </c>
      <c r="M117" s="43"/>
      <c r="N117" s="43"/>
      <c r="O117" s="17"/>
      <c r="P117" s="45"/>
      <c r="Q117" s="45"/>
      <c r="R117" s="45"/>
      <c r="S117" s="45"/>
      <c r="T117" s="43"/>
      <c r="U117" s="43"/>
      <c r="V117" s="18"/>
    </row>
    <row r="118" spans="1:22" ht="15" customHeight="1" outlineLevel="1">
      <c r="A118" s="41" t="s">
        <v>22</v>
      </c>
      <c r="B118" s="42"/>
      <c r="C118" s="43"/>
      <c r="D118" s="46"/>
      <c r="E118" s="43"/>
      <c r="F118" s="43"/>
      <c r="G118" s="43"/>
      <c r="H118" s="42"/>
      <c r="I118" s="35"/>
      <c r="J118" s="35"/>
      <c r="K118" s="35"/>
      <c r="L118" s="64" t="s">
        <v>28</v>
      </c>
      <c r="M118" s="43"/>
      <c r="N118" s="43"/>
      <c r="O118" s="17"/>
      <c r="P118" s="45"/>
      <c r="Q118" s="45"/>
      <c r="R118" s="45"/>
      <c r="S118" s="45"/>
      <c r="T118" s="43"/>
      <c r="U118" s="43"/>
      <c r="V118" s="18"/>
    </row>
    <row r="119" spans="1:22" ht="15" customHeight="1" outlineLevel="1">
      <c r="A119" s="41" t="s">
        <v>22</v>
      </c>
      <c r="B119" s="42"/>
      <c r="C119" s="43"/>
      <c r="D119" s="46"/>
      <c r="E119" s="43"/>
      <c r="F119" s="43"/>
      <c r="G119" s="43"/>
      <c r="H119" s="42"/>
      <c r="I119" s="35"/>
      <c r="J119" s="35"/>
      <c r="K119" s="35"/>
      <c r="L119" s="64" t="s">
        <v>28</v>
      </c>
      <c r="M119" s="43"/>
      <c r="N119" s="43"/>
      <c r="O119" s="17"/>
      <c r="P119" s="45"/>
      <c r="Q119" s="45"/>
      <c r="R119" s="45"/>
      <c r="S119" s="45"/>
      <c r="T119" s="43"/>
      <c r="U119" s="43"/>
      <c r="V119" s="18"/>
    </row>
    <row r="120" spans="1:22" ht="15" customHeight="1" outlineLevel="1">
      <c r="A120" s="41" t="s">
        <v>22</v>
      </c>
      <c r="B120" s="42"/>
      <c r="C120" s="43"/>
      <c r="D120" s="46"/>
      <c r="E120" s="43"/>
      <c r="F120" s="43"/>
      <c r="G120" s="43"/>
      <c r="H120" s="42"/>
      <c r="I120" s="35"/>
      <c r="J120" s="35"/>
      <c r="K120" s="35"/>
      <c r="L120" s="64" t="s">
        <v>28</v>
      </c>
      <c r="M120" s="43"/>
      <c r="N120" s="43"/>
      <c r="O120" s="17"/>
      <c r="P120" s="45"/>
      <c r="Q120" s="45"/>
      <c r="R120" s="45"/>
      <c r="S120" s="45"/>
      <c r="T120" s="43"/>
      <c r="U120" s="43"/>
      <c r="V120" s="18"/>
    </row>
    <row r="121" spans="1:22" ht="15" customHeight="1" outlineLevel="1">
      <c r="A121" s="28"/>
      <c r="B121" s="19"/>
      <c r="C121" s="16"/>
      <c r="D121" s="16"/>
      <c r="E121" s="16" t="s">
        <v>33</v>
      </c>
      <c r="F121" s="43"/>
      <c r="G121" s="43"/>
      <c r="H121" s="42"/>
      <c r="I121" s="43" t="s">
        <v>34</v>
      </c>
      <c r="J121" s="16" t="s">
        <v>55</v>
      </c>
      <c r="K121" s="60"/>
      <c r="L121" s="59" t="s">
        <v>35</v>
      </c>
      <c r="M121" s="16" t="s">
        <v>29</v>
      </c>
      <c r="N121" s="20" t="s">
        <v>36</v>
      </c>
      <c r="O121" s="17"/>
      <c r="P121" s="29"/>
      <c r="Q121" s="29"/>
      <c r="R121" s="29"/>
      <c r="S121" s="29"/>
      <c r="T121" s="43"/>
      <c r="U121" s="43"/>
      <c r="V121" s="18"/>
    </row>
    <row r="122" spans="1:22" ht="15" customHeight="1" outlineLevel="1">
      <c r="A122" s="28"/>
      <c r="B122" s="19"/>
      <c r="C122" s="16"/>
      <c r="D122" s="16"/>
      <c r="E122" s="16" t="s">
        <v>37</v>
      </c>
      <c r="F122" s="43"/>
      <c r="G122" s="43"/>
      <c r="H122" s="42"/>
      <c r="I122" s="16" t="s">
        <v>38</v>
      </c>
      <c r="J122" s="16" t="s">
        <v>58</v>
      </c>
      <c r="K122" s="59"/>
      <c r="L122" s="58" t="s">
        <v>35</v>
      </c>
      <c r="M122" s="16" t="s">
        <v>29</v>
      </c>
      <c r="N122" s="17" t="s">
        <v>40</v>
      </c>
      <c r="O122" s="17"/>
      <c r="P122" s="29"/>
      <c r="Q122" s="29"/>
      <c r="R122" s="29"/>
      <c r="S122" s="29"/>
      <c r="T122" s="43"/>
      <c r="U122" s="43"/>
      <c r="V122" s="18"/>
    </row>
    <row r="123" spans="1:22" ht="15" customHeight="1" outlineLevel="1">
      <c r="A123" s="28"/>
      <c r="B123" s="19"/>
      <c r="C123" s="16"/>
      <c r="D123" s="16"/>
      <c r="E123" s="16" t="s">
        <v>41</v>
      </c>
      <c r="F123" s="43"/>
      <c r="G123" s="43"/>
      <c r="H123" s="42"/>
      <c r="I123" s="16" t="s">
        <v>42</v>
      </c>
      <c r="J123" s="16" t="s">
        <v>54</v>
      </c>
      <c r="K123" s="59"/>
      <c r="L123" s="58" t="s">
        <v>35</v>
      </c>
      <c r="M123" s="16" t="s">
        <v>29</v>
      </c>
      <c r="N123" s="30" t="s">
        <v>43</v>
      </c>
      <c r="O123" s="17"/>
      <c r="P123" s="29"/>
      <c r="Q123" s="29"/>
      <c r="R123" s="29"/>
      <c r="S123" s="29"/>
      <c r="T123" s="43"/>
      <c r="U123" s="43"/>
      <c r="V123" s="18"/>
    </row>
    <row r="124" spans="1:22" ht="15" customHeight="1" outlineLevel="1">
      <c r="A124" s="28"/>
      <c r="B124" s="19"/>
      <c r="C124" s="16"/>
      <c r="D124" s="16"/>
      <c r="E124" s="16" t="s">
        <v>44</v>
      </c>
      <c r="F124" s="43"/>
      <c r="G124" s="43"/>
      <c r="H124" s="42"/>
      <c r="I124" s="16" t="s">
        <v>45</v>
      </c>
      <c r="J124" s="16" t="s">
        <v>46</v>
      </c>
      <c r="K124" s="59"/>
      <c r="L124" s="58" t="s">
        <v>35</v>
      </c>
      <c r="M124" s="16" t="s">
        <v>29</v>
      </c>
      <c r="N124" s="31" t="s">
        <v>47</v>
      </c>
      <c r="O124" s="17"/>
      <c r="P124" s="29"/>
      <c r="Q124" s="29" t="s">
        <v>30</v>
      </c>
      <c r="R124" s="29"/>
      <c r="S124" s="29"/>
      <c r="T124" s="43"/>
      <c r="U124" s="43"/>
      <c r="V124" s="18"/>
    </row>
    <row r="125" spans="1:22" ht="15" customHeight="1" outlineLevel="1">
      <c r="A125" s="28"/>
      <c r="B125" s="19"/>
      <c r="C125" s="16"/>
      <c r="D125" s="16"/>
      <c r="E125" s="16" t="s">
        <v>48</v>
      </c>
      <c r="F125" s="43"/>
      <c r="G125" s="43"/>
      <c r="H125" s="42"/>
      <c r="I125" s="16" t="s">
        <v>49</v>
      </c>
      <c r="J125" s="16" t="s">
        <v>59</v>
      </c>
      <c r="K125" s="59"/>
      <c r="L125" s="58" t="s">
        <v>35</v>
      </c>
      <c r="M125" s="16" t="s">
        <v>29</v>
      </c>
      <c r="N125" s="32" t="s">
        <v>51</v>
      </c>
      <c r="O125" s="17"/>
      <c r="P125" s="29"/>
      <c r="Q125" s="29"/>
      <c r="R125" s="29"/>
      <c r="S125" s="29"/>
      <c r="T125" s="43"/>
      <c r="U125" s="43"/>
      <c r="V125" s="18"/>
    </row>
    <row r="126" spans="1:22" ht="15" customHeight="1">
      <c r="A126" s="36" t="s">
        <v>22</v>
      </c>
      <c r="B126" s="37"/>
      <c r="C126" s="37"/>
      <c r="D126" s="38"/>
      <c r="E126" s="38"/>
      <c r="F126" s="37" t="s">
        <v>52</v>
      </c>
      <c r="G126" s="39" t="s">
        <v>23</v>
      </c>
      <c r="H126" s="39"/>
      <c r="I126" s="36"/>
      <c r="J126" s="25"/>
      <c r="K126" s="62"/>
      <c r="L126" s="63"/>
      <c r="M126" s="38"/>
      <c r="N126" s="38"/>
      <c r="O126" s="26" t="s">
        <v>24</v>
      </c>
      <c r="P126" s="27"/>
      <c r="Q126" s="27" t="s">
        <v>30</v>
      </c>
      <c r="R126" s="27" t="s">
        <v>29</v>
      </c>
      <c r="S126" s="27" t="s">
        <v>29</v>
      </c>
      <c r="T126" s="36" t="s">
        <v>25</v>
      </c>
      <c r="U126" s="39" t="s">
        <v>250</v>
      </c>
      <c r="V126" s="40" t="s">
        <v>26</v>
      </c>
    </row>
    <row r="127" spans="1:22" ht="15" customHeight="1" outlineLevel="1">
      <c r="A127" s="41" t="s">
        <v>22</v>
      </c>
      <c r="B127" s="42"/>
      <c r="C127" s="43"/>
      <c r="D127" s="46"/>
      <c r="E127" s="43"/>
      <c r="F127" s="43"/>
      <c r="G127" s="43"/>
      <c r="H127" s="42"/>
      <c r="I127" s="46"/>
      <c r="J127" s="60"/>
      <c r="K127" s="60"/>
      <c r="L127" s="64" t="s">
        <v>28</v>
      </c>
      <c r="M127" s="43"/>
      <c r="N127" s="43"/>
      <c r="O127" s="43"/>
      <c r="P127" s="47"/>
      <c r="Q127" s="45"/>
      <c r="R127" s="45"/>
      <c r="S127" s="45"/>
      <c r="T127" s="45"/>
      <c r="U127" s="3"/>
      <c r="V127" s="18"/>
    </row>
    <row r="128" spans="1:22" ht="15" customHeight="1" outlineLevel="1">
      <c r="A128" s="41" t="s">
        <v>22</v>
      </c>
      <c r="B128" s="42"/>
      <c r="C128" s="43"/>
      <c r="D128" s="46"/>
      <c r="E128" s="43"/>
      <c r="F128" s="43"/>
      <c r="G128" s="43"/>
      <c r="H128" s="42"/>
      <c r="I128" s="46"/>
      <c r="J128" s="61"/>
      <c r="K128" s="60"/>
      <c r="L128" s="64" t="s">
        <v>28</v>
      </c>
      <c r="M128" s="43"/>
      <c r="N128" s="43"/>
      <c r="O128" s="43"/>
      <c r="P128" s="47"/>
      <c r="Q128" s="45"/>
      <c r="R128" s="45"/>
      <c r="S128" s="45"/>
      <c r="T128" s="45"/>
      <c r="U128" s="3"/>
      <c r="V128" s="18"/>
    </row>
    <row r="129" spans="1:22" ht="15" customHeight="1" outlineLevel="1">
      <c r="A129" s="41" t="s">
        <v>22</v>
      </c>
      <c r="B129" s="42"/>
      <c r="C129" s="43"/>
      <c r="D129" s="46"/>
      <c r="E129" s="43"/>
      <c r="F129" s="43"/>
      <c r="G129" s="43"/>
      <c r="H129" s="42"/>
      <c r="I129" s="46"/>
      <c r="J129" s="60"/>
      <c r="K129" s="60"/>
      <c r="L129" s="64" t="s">
        <v>28</v>
      </c>
      <c r="M129" s="43"/>
      <c r="N129" s="43"/>
      <c r="O129" s="43"/>
      <c r="P129" s="47"/>
      <c r="Q129" s="45"/>
      <c r="R129" s="45"/>
      <c r="S129" s="45"/>
      <c r="T129" s="45"/>
      <c r="U129" s="3"/>
      <c r="V129" s="18"/>
    </row>
    <row r="130" spans="1:22" ht="15" customHeight="1" outlineLevel="1">
      <c r="A130" s="41" t="s">
        <v>22</v>
      </c>
      <c r="B130" s="42"/>
      <c r="C130" s="43"/>
      <c r="D130" s="46"/>
      <c r="E130" s="43"/>
      <c r="F130" s="43"/>
      <c r="G130" s="43"/>
      <c r="H130" s="42"/>
      <c r="I130" s="46"/>
      <c r="J130" s="61"/>
      <c r="K130" s="60"/>
      <c r="L130" s="64" t="s">
        <v>28</v>
      </c>
      <c r="M130" s="43"/>
      <c r="N130" s="43"/>
      <c r="O130" s="43"/>
      <c r="P130" s="47"/>
      <c r="Q130" s="45"/>
      <c r="R130" s="45"/>
      <c r="S130" s="45"/>
      <c r="T130" s="45"/>
      <c r="U130" s="3"/>
      <c r="V130" s="18"/>
    </row>
    <row r="131" spans="1:22" ht="15" customHeight="1" outlineLevel="1">
      <c r="A131" s="41" t="s">
        <v>22</v>
      </c>
      <c r="B131" s="42"/>
      <c r="C131" s="43"/>
      <c r="D131" s="46"/>
      <c r="E131" s="43"/>
      <c r="F131" s="43"/>
      <c r="G131" s="43"/>
      <c r="H131" s="42"/>
      <c r="I131" s="46"/>
      <c r="J131" s="61"/>
      <c r="K131" s="60"/>
      <c r="L131" s="64" t="s">
        <v>28</v>
      </c>
      <c r="M131" s="43"/>
      <c r="N131" s="43"/>
      <c r="O131" s="43"/>
      <c r="P131" s="47"/>
      <c r="Q131" s="45"/>
      <c r="R131" s="45"/>
      <c r="S131" s="45"/>
      <c r="T131" s="45"/>
      <c r="U131" s="3"/>
      <c r="V131" s="18"/>
    </row>
    <row r="132" spans="1:22" ht="15" customHeight="1" outlineLevel="1">
      <c r="A132" s="41" t="s">
        <v>22</v>
      </c>
      <c r="B132" s="42"/>
      <c r="C132" s="43"/>
      <c r="D132" s="46"/>
      <c r="E132" s="43"/>
      <c r="F132" s="43"/>
      <c r="G132" s="43"/>
      <c r="H132" s="42"/>
      <c r="I132" s="46"/>
      <c r="J132" s="61"/>
      <c r="K132" s="60"/>
      <c r="L132" s="64" t="s">
        <v>28</v>
      </c>
      <c r="M132" s="43"/>
      <c r="N132" s="43"/>
      <c r="O132" s="43"/>
      <c r="P132" s="47"/>
      <c r="Q132" s="45"/>
      <c r="R132" s="45"/>
      <c r="S132" s="45"/>
      <c r="T132" s="45"/>
      <c r="U132" s="3"/>
      <c r="V132" s="18"/>
    </row>
    <row r="133" spans="1:22" ht="15" customHeight="1" outlineLevel="1">
      <c r="A133" s="41" t="s">
        <v>22</v>
      </c>
      <c r="B133" s="42"/>
      <c r="C133" s="43"/>
      <c r="D133" s="46"/>
      <c r="E133" s="43"/>
      <c r="F133" s="43"/>
      <c r="G133" s="43"/>
      <c r="H133" s="42"/>
      <c r="I133" s="46"/>
      <c r="J133" s="61"/>
      <c r="K133" s="60"/>
      <c r="L133" s="64" t="s">
        <v>28</v>
      </c>
      <c r="M133" s="43"/>
      <c r="N133" s="43"/>
      <c r="O133" s="43"/>
      <c r="P133" s="47"/>
      <c r="Q133" s="45"/>
      <c r="R133" s="45"/>
      <c r="S133" s="45"/>
      <c r="T133" s="45"/>
      <c r="U133" s="3"/>
      <c r="V133" s="18"/>
    </row>
    <row r="134" spans="1:22" ht="15" customHeight="1" outlineLevel="1">
      <c r="A134" s="41" t="s">
        <v>22</v>
      </c>
      <c r="B134" s="42"/>
      <c r="C134" s="43"/>
      <c r="D134" s="46"/>
      <c r="E134" s="43"/>
      <c r="F134" s="43"/>
      <c r="G134" s="43"/>
      <c r="H134" s="42"/>
      <c r="I134" s="46"/>
      <c r="J134" s="61"/>
      <c r="K134" s="60"/>
      <c r="L134" s="64" t="s">
        <v>28</v>
      </c>
      <c r="M134" s="43"/>
      <c r="N134" s="43"/>
      <c r="O134" s="43"/>
      <c r="P134" s="47"/>
      <c r="Q134" s="45"/>
      <c r="R134" s="45"/>
      <c r="S134" s="45"/>
      <c r="T134" s="45"/>
      <c r="U134" s="3"/>
      <c r="V134" s="18"/>
    </row>
    <row r="135" spans="1:22" ht="15" customHeight="1" outlineLevel="1">
      <c r="A135" s="41" t="s">
        <v>22</v>
      </c>
      <c r="B135" s="42"/>
      <c r="C135" s="43"/>
      <c r="D135" s="46"/>
      <c r="E135" s="43"/>
      <c r="F135" s="43"/>
      <c r="G135" s="43"/>
      <c r="H135" s="42"/>
      <c r="I135" s="46"/>
      <c r="J135" s="61"/>
      <c r="K135" s="60"/>
      <c r="L135" s="64" t="s">
        <v>28</v>
      </c>
      <c r="M135" s="43"/>
      <c r="N135" s="43"/>
      <c r="O135" s="43"/>
      <c r="P135" s="47"/>
      <c r="Q135" s="45"/>
      <c r="R135" s="45"/>
      <c r="S135" s="45"/>
      <c r="T135" s="45"/>
      <c r="U135" s="3"/>
      <c r="V135" s="18"/>
    </row>
    <row r="136" spans="1:22" ht="15" customHeight="1" outlineLevel="1">
      <c r="A136" s="41" t="s">
        <v>22</v>
      </c>
      <c r="B136" s="42"/>
      <c r="C136" s="43"/>
      <c r="D136" s="46"/>
      <c r="E136" s="43"/>
      <c r="F136" s="43"/>
      <c r="G136" s="43"/>
      <c r="H136" s="42"/>
      <c r="I136" s="46"/>
      <c r="J136" s="61"/>
      <c r="K136" s="61"/>
      <c r="L136" s="64" t="s">
        <v>28</v>
      </c>
      <c r="M136" s="43"/>
      <c r="N136" s="43"/>
      <c r="O136" s="43"/>
      <c r="P136" s="47"/>
      <c r="Q136" s="45"/>
      <c r="R136" s="45"/>
      <c r="S136" s="45"/>
      <c r="T136" s="45"/>
      <c r="U136" s="3"/>
      <c r="V136" s="18"/>
    </row>
    <row r="137" spans="1:22" ht="15" customHeight="1" outlineLevel="1">
      <c r="A137" s="41" t="s">
        <v>22</v>
      </c>
      <c r="B137" s="42"/>
      <c r="C137" s="43"/>
      <c r="D137" s="46"/>
      <c r="E137" s="43"/>
      <c r="F137" s="43"/>
      <c r="G137" s="43"/>
      <c r="H137" s="42"/>
      <c r="I137" s="46"/>
      <c r="J137" s="61"/>
      <c r="K137" s="61"/>
      <c r="L137" s="64" t="s">
        <v>28</v>
      </c>
      <c r="M137" s="43"/>
      <c r="N137" s="43"/>
      <c r="O137" s="43"/>
      <c r="P137" s="47"/>
      <c r="Q137" s="45"/>
      <c r="R137" s="45"/>
      <c r="S137" s="45"/>
      <c r="T137" s="45"/>
      <c r="U137" s="3"/>
      <c r="V137" s="18"/>
    </row>
    <row r="138" spans="1:22" ht="15" customHeight="1" outlineLevel="1">
      <c r="A138" s="41" t="s">
        <v>22</v>
      </c>
      <c r="B138" s="42"/>
      <c r="C138" s="43"/>
      <c r="D138" s="46"/>
      <c r="E138" s="16"/>
      <c r="F138" s="43"/>
      <c r="G138" s="43"/>
      <c r="H138" s="42"/>
      <c r="I138" s="46"/>
      <c r="J138" s="61"/>
      <c r="K138" s="61"/>
      <c r="L138" s="64" t="s">
        <v>28</v>
      </c>
      <c r="M138" s="43"/>
      <c r="N138" s="43"/>
      <c r="O138" s="43"/>
      <c r="P138" s="47"/>
      <c r="Q138" s="45"/>
      <c r="R138" s="45"/>
      <c r="S138" s="45"/>
      <c r="T138" s="45"/>
      <c r="U138" s="3"/>
      <c r="V138" s="18"/>
    </row>
    <row r="139" spans="1:22" ht="15" customHeight="1" outlineLevel="1">
      <c r="A139" s="41" t="s">
        <v>22</v>
      </c>
      <c r="B139" s="42"/>
      <c r="C139" s="43"/>
      <c r="D139" s="46"/>
      <c r="E139" s="43"/>
      <c r="F139" s="43"/>
      <c r="G139" s="43"/>
      <c r="H139" s="42"/>
      <c r="I139" s="46"/>
      <c r="J139" s="61"/>
      <c r="K139" s="61"/>
      <c r="L139" s="64" t="s">
        <v>28</v>
      </c>
      <c r="M139" s="43"/>
      <c r="N139" s="43"/>
      <c r="O139" s="43"/>
      <c r="P139" s="47"/>
      <c r="Q139" s="45"/>
      <c r="R139" s="45"/>
      <c r="S139" s="45"/>
      <c r="T139" s="45"/>
      <c r="U139" s="3"/>
      <c r="V139" s="18"/>
    </row>
    <row r="140" spans="1:22" ht="15" customHeight="1" outlineLevel="1">
      <c r="A140" s="41" t="s">
        <v>22</v>
      </c>
      <c r="B140" s="42"/>
      <c r="C140" s="43"/>
      <c r="D140" s="46"/>
      <c r="E140" s="16"/>
      <c r="F140" s="43"/>
      <c r="G140" s="43"/>
      <c r="H140" s="42"/>
      <c r="I140" s="46"/>
      <c r="J140" s="61"/>
      <c r="K140" s="61"/>
      <c r="L140" s="64" t="s">
        <v>28</v>
      </c>
      <c r="M140" s="43"/>
      <c r="N140" s="43"/>
      <c r="O140" s="43"/>
      <c r="P140" s="47"/>
      <c r="Q140" s="45"/>
      <c r="R140" s="45"/>
      <c r="S140" s="45"/>
      <c r="T140" s="45"/>
      <c r="U140" s="3"/>
      <c r="V140" s="18"/>
    </row>
    <row r="141" spans="1:22" ht="15" customHeight="1" outlineLevel="1">
      <c r="A141" s="41" t="s">
        <v>22</v>
      </c>
      <c r="B141" s="42"/>
      <c r="C141" s="43"/>
      <c r="D141" s="46"/>
      <c r="E141" s="43"/>
      <c r="F141" s="43"/>
      <c r="G141" s="43"/>
      <c r="H141" s="42"/>
      <c r="I141" s="46"/>
      <c r="J141" s="60"/>
      <c r="K141" s="60"/>
      <c r="L141" s="64" t="s">
        <v>28</v>
      </c>
      <c r="M141" s="43"/>
      <c r="N141" s="43"/>
      <c r="O141" s="43"/>
      <c r="P141" s="47"/>
      <c r="Q141" s="45"/>
      <c r="R141" s="45"/>
      <c r="S141" s="45"/>
      <c r="T141" s="45"/>
      <c r="U141" s="3"/>
      <c r="V141" s="18"/>
    </row>
    <row r="142" spans="1:22" ht="15" customHeight="1" outlineLevel="1">
      <c r="A142" s="41" t="s">
        <v>22</v>
      </c>
      <c r="B142" s="42"/>
      <c r="C142" s="43"/>
      <c r="D142" s="46"/>
      <c r="E142" s="43"/>
      <c r="F142" s="43"/>
      <c r="G142" s="43"/>
      <c r="H142" s="42"/>
      <c r="I142" s="46"/>
      <c r="J142" s="60"/>
      <c r="K142" s="60"/>
      <c r="L142" s="64" t="s">
        <v>28</v>
      </c>
      <c r="M142" s="43"/>
      <c r="N142" s="43"/>
      <c r="O142" s="43"/>
      <c r="P142" s="47"/>
      <c r="Q142" s="45"/>
      <c r="R142" s="45"/>
      <c r="S142" s="45"/>
      <c r="T142" s="45"/>
      <c r="U142" s="3"/>
      <c r="V142" s="18"/>
    </row>
    <row r="143" spans="1:22" ht="15" customHeight="1" outlineLevel="1">
      <c r="A143" s="41" t="s">
        <v>22</v>
      </c>
      <c r="B143" s="42"/>
      <c r="C143" s="43"/>
      <c r="D143" s="46"/>
      <c r="E143" s="43"/>
      <c r="F143" s="43"/>
      <c r="G143" s="43"/>
      <c r="H143" s="42"/>
      <c r="I143" s="46"/>
      <c r="J143" s="61"/>
      <c r="K143" s="60"/>
      <c r="L143" s="64" t="s">
        <v>28</v>
      </c>
      <c r="M143" s="43"/>
      <c r="N143" s="43"/>
      <c r="O143" s="43"/>
      <c r="P143" s="47"/>
      <c r="Q143" s="45"/>
      <c r="R143" s="45"/>
      <c r="S143" s="45"/>
      <c r="T143" s="45"/>
      <c r="U143" s="3"/>
      <c r="V143" s="18"/>
    </row>
    <row r="144" spans="1:22" ht="15" customHeight="1" outlineLevel="1">
      <c r="A144" s="41" t="s">
        <v>22</v>
      </c>
      <c r="B144" s="42"/>
      <c r="C144" s="43"/>
      <c r="D144" s="46"/>
      <c r="E144" s="43"/>
      <c r="F144" s="43"/>
      <c r="G144" s="43"/>
      <c r="H144" s="42"/>
      <c r="I144" s="46"/>
      <c r="J144" s="60"/>
      <c r="K144" s="60"/>
      <c r="L144" s="64" t="s">
        <v>28</v>
      </c>
      <c r="M144" s="43"/>
      <c r="N144" s="43"/>
      <c r="O144" s="43"/>
      <c r="P144" s="47"/>
      <c r="Q144" s="45"/>
      <c r="R144" s="45"/>
      <c r="S144" s="45"/>
      <c r="T144" s="45"/>
      <c r="U144" s="3"/>
      <c r="V144" s="18"/>
    </row>
    <row r="145" spans="1:22" ht="15" customHeight="1" outlineLevel="1">
      <c r="A145" s="41" t="s">
        <v>22</v>
      </c>
      <c r="B145" s="42"/>
      <c r="C145" s="43"/>
      <c r="D145" s="46"/>
      <c r="E145" s="43"/>
      <c r="F145" s="43"/>
      <c r="G145" s="43"/>
      <c r="H145" s="42"/>
      <c r="I145" s="46"/>
      <c r="J145" s="61"/>
      <c r="K145" s="60"/>
      <c r="L145" s="64" t="s">
        <v>28</v>
      </c>
      <c r="M145" s="43"/>
      <c r="N145" s="43"/>
      <c r="O145" s="43"/>
      <c r="P145" s="47"/>
      <c r="Q145" s="45"/>
      <c r="R145" s="45"/>
      <c r="S145" s="45"/>
      <c r="T145" s="45"/>
      <c r="U145" s="3"/>
      <c r="V145" s="18"/>
    </row>
    <row r="146" spans="1:22" ht="15" customHeight="1" outlineLevel="1">
      <c r="A146" s="41" t="s">
        <v>22</v>
      </c>
      <c r="B146" s="42"/>
      <c r="C146" s="43"/>
      <c r="D146" s="46"/>
      <c r="E146" s="43"/>
      <c r="F146" s="43"/>
      <c r="G146" s="43"/>
      <c r="H146" s="42"/>
      <c r="I146" s="46"/>
      <c r="J146" s="61"/>
      <c r="K146" s="60"/>
      <c r="L146" s="64" t="s">
        <v>28</v>
      </c>
      <c r="M146" s="43"/>
      <c r="N146" s="43"/>
      <c r="O146" s="43"/>
      <c r="P146" s="47"/>
      <c r="Q146" s="45"/>
      <c r="R146" s="45"/>
      <c r="S146" s="45"/>
      <c r="T146" s="45"/>
      <c r="U146" s="3"/>
      <c r="V146" s="18"/>
    </row>
    <row r="147" spans="1:22" ht="15" customHeight="1" outlineLevel="1">
      <c r="A147" s="41" t="s">
        <v>22</v>
      </c>
      <c r="B147" s="42"/>
      <c r="C147" s="43"/>
      <c r="D147" s="46"/>
      <c r="E147" s="43"/>
      <c r="F147" s="43"/>
      <c r="G147" s="43"/>
      <c r="H147" s="42"/>
      <c r="I147" s="46"/>
      <c r="J147" s="61"/>
      <c r="K147" s="60"/>
      <c r="L147" s="64" t="s">
        <v>28</v>
      </c>
      <c r="M147" s="43"/>
      <c r="N147" s="43"/>
      <c r="O147" s="43"/>
      <c r="P147" s="47"/>
      <c r="Q147" s="45"/>
      <c r="R147" s="45"/>
      <c r="S147" s="45"/>
      <c r="T147" s="45"/>
      <c r="U147" s="3"/>
      <c r="V147" s="18"/>
    </row>
    <row r="148" spans="1:22" ht="15" customHeight="1" outlineLevel="1">
      <c r="A148" s="41" t="s">
        <v>22</v>
      </c>
      <c r="B148" s="42"/>
      <c r="C148" s="43"/>
      <c r="D148" s="46"/>
      <c r="E148" s="43"/>
      <c r="F148" s="43"/>
      <c r="G148" s="43"/>
      <c r="H148" s="42"/>
      <c r="I148" s="46"/>
      <c r="J148" s="61"/>
      <c r="K148" s="60"/>
      <c r="L148" s="64" t="s">
        <v>28</v>
      </c>
      <c r="M148" s="43"/>
      <c r="N148" s="43"/>
      <c r="O148" s="43"/>
      <c r="P148" s="47"/>
      <c r="Q148" s="45"/>
      <c r="R148" s="45"/>
      <c r="S148" s="45"/>
      <c r="T148" s="45"/>
      <c r="U148" s="3"/>
      <c r="V148" s="18"/>
    </row>
    <row r="149" spans="1:22" ht="15" customHeight="1" outlineLevel="1">
      <c r="A149" s="41" t="s">
        <v>22</v>
      </c>
      <c r="B149" s="42"/>
      <c r="C149" s="43"/>
      <c r="D149" s="46"/>
      <c r="E149" s="43"/>
      <c r="F149" s="43"/>
      <c r="G149" s="43"/>
      <c r="H149" s="42"/>
      <c r="I149" s="46"/>
      <c r="J149" s="61"/>
      <c r="K149" s="60"/>
      <c r="L149" s="64" t="s">
        <v>28</v>
      </c>
      <c r="M149" s="43"/>
      <c r="N149" s="43"/>
      <c r="O149" s="43"/>
      <c r="P149" s="47"/>
      <c r="Q149" s="45"/>
      <c r="R149" s="45"/>
      <c r="S149" s="45"/>
      <c r="T149" s="45"/>
      <c r="U149" s="3"/>
      <c r="V149" s="18"/>
    </row>
    <row r="150" spans="1:22" ht="15" customHeight="1" outlineLevel="1">
      <c r="A150" s="41" t="s">
        <v>22</v>
      </c>
      <c r="B150" s="42"/>
      <c r="C150" s="43"/>
      <c r="D150" s="46"/>
      <c r="E150" s="43"/>
      <c r="F150" s="43"/>
      <c r="G150" s="43"/>
      <c r="H150" s="42"/>
      <c r="I150" s="46"/>
      <c r="J150" s="61"/>
      <c r="K150" s="60"/>
      <c r="L150" s="64" t="s">
        <v>28</v>
      </c>
      <c r="M150" s="43"/>
      <c r="N150" s="43"/>
      <c r="O150" s="43"/>
      <c r="P150" s="47"/>
      <c r="Q150" s="45"/>
      <c r="R150" s="45"/>
      <c r="S150" s="45"/>
      <c r="T150" s="45"/>
      <c r="U150" s="3"/>
      <c r="V150" s="18"/>
    </row>
    <row r="151" spans="1:22" ht="15" customHeight="1" outlineLevel="1">
      <c r="A151" s="41" t="s">
        <v>22</v>
      </c>
      <c r="B151" s="42"/>
      <c r="C151" s="43"/>
      <c r="D151" s="46"/>
      <c r="E151" s="43"/>
      <c r="F151" s="43"/>
      <c r="G151" s="43"/>
      <c r="H151" s="42"/>
      <c r="I151" s="46"/>
      <c r="J151" s="61"/>
      <c r="K151" s="60"/>
      <c r="L151" s="64" t="s">
        <v>28</v>
      </c>
      <c r="M151" s="43"/>
      <c r="N151" s="43"/>
      <c r="O151" s="43"/>
      <c r="P151" s="47"/>
      <c r="Q151" s="45"/>
      <c r="R151" s="45"/>
      <c r="S151" s="45"/>
      <c r="T151" s="45"/>
      <c r="U151" s="3"/>
      <c r="V151" s="18"/>
    </row>
    <row r="152" spans="1:22" ht="15" customHeight="1" outlineLevel="1">
      <c r="A152" s="41" t="s">
        <v>22</v>
      </c>
      <c r="B152" s="42"/>
      <c r="C152" s="43"/>
      <c r="D152" s="46"/>
      <c r="E152" s="43"/>
      <c r="F152" s="43"/>
      <c r="G152" s="43"/>
      <c r="H152" s="42"/>
      <c r="I152" s="46"/>
      <c r="J152" s="61"/>
      <c r="K152" s="61"/>
      <c r="L152" s="64" t="s">
        <v>28</v>
      </c>
      <c r="M152" s="43"/>
      <c r="N152" s="43"/>
      <c r="O152" s="43"/>
      <c r="P152" s="47"/>
      <c r="Q152" s="45"/>
      <c r="R152" s="45"/>
      <c r="S152" s="45"/>
      <c r="T152" s="45"/>
      <c r="U152" s="3"/>
      <c r="V152" s="18"/>
    </row>
    <row r="153" spans="1:22" ht="15" customHeight="1" outlineLevel="1">
      <c r="A153" s="41" t="s">
        <v>22</v>
      </c>
      <c r="B153" s="42"/>
      <c r="C153" s="43"/>
      <c r="D153" s="46"/>
      <c r="E153" s="43"/>
      <c r="F153" s="43"/>
      <c r="G153" s="43"/>
      <c r="H153" s="42"/>
      <c r="I153" s="46"/>
      <c r="J153" s="61"/>
      <c r="K153" s="61"/>
      <c r="L153" s="64" t="s">
        <v>28</v>
      </c>
      <c r="M153" s="43"/>
      <c r="N153" s="43"/>
      <c r="O153" s="43"/>
      <c r="P153" s="47"/>
      <c r="Q153" s="45"/>
      <c r="R153" s="45"/>
      <c r="S153" s="45"/>
      <c r="T153" s="45"/>
      <c r="U153" s="3"/>
      <c r="V153" s="18"/>
    </row>
    <row r="154" spans="1:22" ht="15" customHeight="1" outlineLevel="1">
      <c r="A154" s="41" t="s">
        <v>22</v>
      </c>
      <c r="B154" s="42"/>
      <c r="C154" s="43"/>
      <c r="D154" s="46"/>
      <c r="E154" s="16"/>
      <c r="F154" s="43"/>
      <c r="G154" s="43"/>
      <c r="H154" s="42"/>
      <c r="I154" s="46"/>
      <c r="J154" s="61"/>
      <c r="K154" s="61"/>
      <c r="L154" s="64" t="s">
        <v>28</v>
      </c>
      <c r="M154" s="43"/>
      <c r="N154" s="43"/>
      <c r="O154" s="43"/>
      <c r="P154" s="47"/>
      <c r="Q154" s="45"/>
      <c r="R154" s="45"/>
      <c r="S154" s="45"/>
      <c r="T154" s="45"/>
      <c r="U154" s="3"/>
      <c r="V154" s="18"/>
    </row>
    <row r="155" spans="1:22" ht="15" customHeight="1" outlineLevel="1">
      <c r="A155" s="41" t="s">
        <v>22</v>
      </c>
      <c r="B155" s="42"/>
      <c r="C155" s="43"/>
      <c r="D155" s="46"/>
      <c r="E155" s="43"/>
      <c r="F155" s="43"/>
      <c r="G155" s="43"/>
      <c r="H155" s="42"/>
      <c r="I155" s="46"/>
      <c r="J155" s="61"/>
      <c r="K155" s="61"/>
      <c r="L155" s="64" t="s">
        <v>28</v>
      </c>
      <c r="M155" s="43"/>
      <c r="N155" s="43"/>
      <c r="O155" s="43"/>
      <c r="P155" s="47"/>
      <c r="Q155" s="45"/>
      <c r="R155" s="45"/>
      <c r="S155" s="45"/>
      <c r="T155" s="45"/>
      <c r="U155" s="3"/>
      <c r="V155" s="18"/>
    </row>
    <row r="156" spans="1:22" ht="15" customHeight="1" outlineLevel="1">
      <c r="A156" s="41" t="s">
        <v>22</v>
      </c>
      <c r="B156" s="42"/>
      <c r="C156" s="43"/>
      <c r="D156" s="46"/>
      <c r="E156" s="43"/>
      <c r="F156" s="43"/>
      <c r="G156" s="43"/>
      <c r="H156" s="42"/>
      <c r="I156" s="46"/>
      <c r="J156" s="61"/>
      <c r="K156" s="60"/>
      <c r="L156" s="64" t="s">
        <v>28</v>
      </c>
      <c r="M156" s="43"/>
      <c r="N156" s="43"/>
      <c r="O156" s="43"/>
      <c r="P156" s="47"/>
      <c r="Q156" s="45"/>
      <c r="R156" s="45"/>
      <c r="S156" s="45"/>
      <c r="T156" s="45"/>
      <c r="U156" s="3"/>
      <c r="V156" s="18"/>
    </row>
    <row r="157" spans="1:22" ht="15" customHeight="1" outlineLevel="1">
      <c r="A157" s="41" t="s">
        <v>22</v>
      </c>
      <c r="B157" s="42"/>
      <c r="C157" s="43"/>
      <c r="D157" s="46"/>
      <c r="E157" s="43"/>
      <c r="F157" s="43"/>
      <c r="G157" s="43"/>
      <c r="H157" s="42"/>
      <c r="I157" s="46"/>
      <c r="J157" s="61"/>
      <c r="K157" s="60"/>
      <c r="L157" s="64" t="s">
        <v>28</v>
      </c>
      <c r="M157" s="43"/>
      <c r="N157" s="43"/>
      <c r="O157" s="43"/>
      <c r="P157" s="47"/>
      <c r="Q157" s="45"/>
      <c r="R157" s="45"/>
      <c r="S157" s="45"/>
      <c r="T157" s="45"/>
      <c r="U157" s="3"/>
      <c r="V157" s="18"/>
    </row>
    <row r="158" spans="1:22" ht="15" customHeight="1" outlineLevel="1">
      <c r="A158" s="41" t="s">
        <v>22</v>
      </c>
      <c r="B158" s="42"/>
      <c r="C158" s="43"/>
      <c r="D158" s="46"/>
      <c r="E158" s="43"/>
      <c r="F158" s="43"/>
      <c r="G158" s="43"/>
      <c r="H158" s="42"/>
      <c r="I158" s="46"/>
      <c r="J158" s="61"/>
      <c r="K158" s="60"/>
      <c r="L158" s="64" t="s">
        <v>28</v>
      </c>
      <c r="M158" s="43"/>
      <c r="N158" s="43"/>
      <c r="O158" s="43"/>
      <c r="P158" s="47"/>
      <c r="Q158" s="45"/>
      <c r="R158" s="45"/>
      <c r="S158" s="45"/>
      <c r="T158" s="45"/>
      <c r="U158" s="3"/>
      <c r="V158" s="18"/>
    </row>
    <row r="159" spans="1:22" ht="15" customHeight="1" outlineLevel="1">
      <c r="A159" s="41" t="s">
        <v>22</v>
      </c>
      <c r="B159" s="42"/>
      <c r="C159" s="43"/>
      <c r="D159" s="46"/>
      <c r="E159" s="43"/>
      <c r="F159" s="43"/>
      <c r="G159" s="43"/>
      <c r="H159" s="42"/>
      <c r="I159" s="46"/>
      <c r="J159" s="61"/>
      <c r="K159" s="60"/>
      <c r="L159" s="64" t="s">
        <v>28</v>
      </c>
      <c r="M159" s="43"/>
      <c r="N159" s="43"/>
      <c r="O159" s="43"/>
      <c r="P159" s="47"/>
      <c r="Q159" s="45"/>
      <c r="R159" s="45"/>
      <c r="S159" s="45"/>
      <c r="T159" s="45"/>
      <c r="U159" s="3"/>
      <c r="V159" s="18"/>
    </row>
    <row r="160" spans="1:22" ht="15" customHeight="1" outlineLevel="1">
      <c r="A160" s="41" t="s">
        <v>22</v>
      </c>
      <c r="B160" s="42"/>
      <c r="C160" s="43"/>
      <c r="D160" s="46"/>
      <c r="E160" s="43"/>
      <c r="F160" s="43"/>
      <c r="G160" s="43"/>
      <c r="H160" s="42"/>
      <c r="I160" s="46"/>
      <c r="J160" s="61"/>
      <c r="K160" s="60"/>
      <c r="L160" s="64" t="s">
        <v>28</v>
      </c>
      <c r="M160" s="43"/>
      <c r="N160" s="43"/>
      <c r="O160" s="43"/>
      <c r="P160" s="47"/>
      <c r="Q160" s="45"/>
      <c r="R160" s="45"/>
      <c r="S160" s="45"/>
      <c r="T160" s="45"/>
      <c r="U160" s="3"/>
      <c r="V160" s="18"/>
    </row>
    <row r="161" spans="1:22" ht="15" customHeight="1" outlineLevel="1">
      <c r="A161" s="41" t="s">
        <v>22</v>
      </c>
      <c r="B161" s="42"/>
      <c r="C161" s="43"/>
      <c r="D161" s="46"/>
      <c r="E161" s="43"/>
      <c r="F161" s="43"/>
      <c r="G161" s="43"/>
      <c r="H161" s="42"/>
      <c r="I161" s="46"/>
      <c r="J161" s="61"/>
      <c r="K161" s="61"/>
      <c r="L161" s="64" t="s">
        <v>28</v>
      </c>
      <c r="M161" s="43"/>
      <c r="N161" s="43"/>
      <c r="O161" s="43"/>
      <c r="P161" s="47"/>
      <c r="Q161" s="45"/>
      <c r="R161" s="45"/>
      <c r="S161" s="45"/>
      <c r="T161" s="45"/>
      <c r="U161" s="3"/>
      <c r="V161" s="18"/>
    </row>
    <row r="162" spans="1:22" ht="15" customHeight="1" outlineLevel="1">
      <c r="A162" s="41" t="s">
        <v>22</v>
      </c>
      <c r="B162" s="42"/>
      <c r="C162" s="43"/>
      <c r="D162" s="46"/>
      <c r="E162" s="43"/>
      <c r="F162" s="43"/>
      <c r="G162" s="43"/>
      <c r="H162" s="42"/>
      <c r="I162" s="46"/>
      <c r="J162" s="61"/>
      <c r="K162" s="61"/>
      <c r="L162" s="64" t="s">
        <v>28</v>
      </c>
      <c r="M162" s="43"/>
      <c r="N162" s="43"/>
      <c r="O162" s="43"/>
      <c r="P162" s="47"/>
      <c r="Q162" s="45"/>
      <c r="R162" s="45"/>
      <c r="S162" s="45"/>
      <c r="T162" s="45"/>
      <c r="U162" s="3"/>
      <c r="V162" s="18"/>
    </row>
    <row r="163" spans="1:22" ht="15" customHeight="1" outlineLevel="1">
      <c r="A163" s="41" t="s">
        <v>22</v>
      </c>
      <c r="B163" s="42"/>
      <c r="C163" s="43"/>
      <c r="D163" s="46"/>
      <c r="E163" s="16"/>
      <c r="F163" s="43"/>
      <c r="G163" s="43"/>
      <c r="H163" s="42"/>
      <c r="I163" s="46"/>
      <c r="J163" s="61"/>
      <c r="K163" s="61"/>
      <c r="L163" s="64" t="s">
        <v>28</v>
      </c>
      <c r="M163" s="43"/>
      <c r="N163" s="43"/>
      <c r="O163" s="43"/>
      <c r="P163" s="47"/>
      <c r="Q163" s="45"/>
      <c r="R163" s="45"/>
      <c r="S163" s="45"/>
      <c r="T163" s="45"/>
      <c r="U163" s="3"/>
      <c r="V163" s="18"/>
    </row>
    <row r="164" spans="1:22" ht="15" customHeight="1" outlineLevel="1">
      <c r="A164" s="41" t="s">
        <v>22</v>
      </c>
      <c r="B164" s="42"/>
      <c r="C164" s="43"/>
      <c r="D164" s="46"/>
      <c r="E164" s="43"/>
      <c r="F164" s="43"/>
      <c r="G164" s="43"/>
      <c r="H164" s="42"/>
      <c r="I164" s="46"/>
      <c r="J164" s="61"/>
      <c r="K164" s="61"/>
      <c r="L164" s="64" t="s">
        <v>28</v>
      </c>
      <c r="M164" s="43"/>
      <c r="N164" s="43"/>
      <c r="O164" s="43"/>
      <c r="P164" s="47"/>
      <c r="Q164" s="45"/>
      <c r="R164" s="45"/>
      <c r="S164" s="45"/>
      <c r="T164" s="45"/>
      <c r="U164" s="3"/>
      <c r="V164" s="18"/>
    </row>
    <row r="165" spans="1:22" ht="15" customHeight="1" outlineLevel="1">
      <c r="A165" s="41" t="s">
        <v>22</v>
      </c>
      <c r="B165" s="42"/>
      <c r="C165" s="43"/>
      <c r="D165" s="46"/>
      <c r="E165" s="16"/>
      <c r="F165" s="43"/>
      <c r="G165" s="43"/>
      <c r="H165" s="42"/>
      <c r="I165" s="46"/>
      <c r="J165" s="61"/>
      <c r="K165" s="61"/>
      <c r="L165" s="64" t="s">
        <v>28</v>
      </c>
      <c r="M165" s="43"/>
      <c r="N165" s="43"/>
      <c r="O165" s="43"/>
      <c r="P165" s="47"/>
      <c r="Q165" s="45"/>
      <c r="R165" s="45"/>
      <c r="S165" s="45"/>
      <c r="T165" s="45"/>
      <c r="U165" s="3"/>
      <c r="V165" s="18"/>
    </row>
    <row r="166" spans="1:22" ht="15" customHeight="1" outlineLevel="1">
      <c r="A166" s="41" t="s">
        <v>22</v>
      </c>
      <c r="B166" s="42"/>
      <c r="C166" s="43"/>
      <c r="D166" s="46"/>
      <c r="E166" s="43"/>
      <c r="F166" s="43"/>
      <c r="G166" s="43"/>
      <c r="H166" s="42"/>
      <c r="I166" s="46"/>
      <c r="J166" s="60"/>
      <c r="K166" s="60"/>
      <c r="L166" s="64" t="s">
        <v>28</v>
      </c>
      <c r="M166" s="43"/>
      <c r="N166" s="43"/>
      <c r="O166" s="43"/>
      <c r="P166" s="47"/>
      <c r="Q166" s="45"/>
      <c r="R166" s="45"/>
      <c r="S166" s="45"/>
      <c r="T166" s="45"/>
      <c r="U166" s="3"/>
      <c r="V166" s="18"/>
    </row>
    <row r="167" spans="1:22" ht="15" customHeight="1" outlineLevel="1">
      <c r="A167" s="41" t="s">
        <v>22</v>
      </c>
      <c r="B167" s="42"/>
      <c r="C167" s="43"/>
      <c r="D167" s="46"/>
      <c r="E167" s="43"/>
      <c r="F167" s="43"/>
      <c r="G167" s="43"/>
      <c r="H167" s="42"/>
      <c r="I167" s="46"/>
      <c r="J167" s="60"/>
      <c r="K167" s="60"/>
      <c r="L167" s="64" t="s">
        <v>28</v>
      </c>
      <c r="M167" s="43"/>
      <c r="N167" s="43"/>
      <c r="O167" s="43"/>
      <c r="P167" s="47"/>
      <c r="Q167" s="45"/>
      <c r="R167" s="45"/>
      <c r="S167" s="45"/>
      <c r="T167" s="45"/>
      <c r="U167" s="3"/>
      <c r="V167" s="18"/>
    </row>
    <row r="168" spans="1:22" ht="15" customHeight="1" outlineLevel="1">
      <c r="A168" s="41" t="s">
        <v>22</v>
      </c>
      <c r="B168" s="42"/>
      <c r="C168" s="43"/>
      <c r="D168" s="46"/>
      <c r="E168" s="43"/>
      <c r="F168" s="43"/>
      <c r="G168" s="43"/>
      <c r="H168" s="42"/>
      <c r="I168" s="46"/>
      <c r="J168" s="61"/>
      <c r="K168" s="60"/>
      <c r="L168" s="64" t="s">
        <v>28</v>
      </c>
      <c r="M168" s="43"/>
      <c r="N168" s="43"/>
      <c r="O168" s="43"/>
      <c r="P168" s="47"/>
      <c r="Q168" s="45"/>
      <c r="R168" s="45"/>
      <c r="S168" s="45"/>
      <c r="T168" s="45"/>
      <c r="U168" s="3"/>
      <c r="V168" s="18"/>
    </row>
    <row r="169" spans="1:22" ht="15" customHeight="1" outlineLevel="1">
      <c r="A169" s="41" t="s">
        <v>22</v>
      </c>
      <c r="B169" s="42"/>
      <c r="C169" s="43"/>
      <c r="D169" s="46"/>
      <c r="E169" s="43"/>
      <c r="F169" s="43"/>
      <c r="G169" s="43"/>
      <c r="H169" s="42"/>
      <c r="I169" s="46"/>
      <c r="J169" s="60"/>
      <c r="K169" s="60"/>
      <c r="L169" s="64" t="s">
        <v>28</v>
      </c>
      <c r="M169" s="43"/>
      <c r="N169" s="43"/>
      <c r="O169" s="43"/>
      <c r="P169" s="47"/>
      <c r="Q169" s="45"/>
      <c r="R169" s="45"/>
      <c r="S169" s="45"/>
      <c r="T169" s="45"/>
      <c r="U169" s="3"/>
      <c r="V169" s="18"/>
    </row>
    <row r="170" spans="1:22" ht="15" customHeight="1" outlineLevel="1">
      <c r="A170" s="41" t="s">
        <v>22</v>
      </c>
      <c r="B170" s="42"/>
      <c r="C170" s="43"/>
      <c r="D170" s="46"/>
      <c r="E170" s="43"/>
      <c r="F170" s="43"/>
      <c r="G170" s="43"/>
      <c r="H170" s="42"/>
      <c r="I170" s="46"/>
      <c r="J170" s="61"/>
      <c r="K170" s="60"/>
      <c r="L170" s="64" t="s">
        <v>28</v>
      </c>
      <c r="M170" s="43"/>
      <c r="N170" s="43"/>
      <c r="O170" s="43"/>
      <c r="P170" s="47"/>
      <c r="Q170" s="45"/>
      <c r="R170" s="45"/>
      <c r="S170" s="45"/>
      <c r="T170" s="45"/>
      <c r="U170" s="3"/>
      <c r="V170" s="18"/>
    </row>
    <row r="171" spans="1:22" ht="15" customHeight="1" outlineLevel="1">
      <c r="A171" s="41" t="s">
        <v>22</v>
      </c>
      <c r="B171" s="42"/>
      <c r="C171" s="43"/>
      <c r="D171" s="46"/>
      <c r="E171" s="43"/>
      <c r="F171" s="43"/>
      <c r="G171" s="43"/>
      <c r="H171" s="42"/>
      <c r="I171" s="46"/>
      <c r="J171" s="61"/>
      <c r="K171" s="60"/>
      <c r="L171" s="64" t="s">
        <v>28</v>
      </c>
      <c r="M171" s="43"/>
      <c r="N171" s="43"/>
      <c r="O171" s="43"/>
      <c r="P171" s="47"/>
      <c r="Q171" s="45"/>
      <c r="R171" s="45"/>
      <c r="S171" s="45"/>
      <c r="T171" s="45"/>
      <c r="U171" s="3"/>
      <c r="V171" s="18"/>
    </row>
    <row r="172" spans="1:22" ht="15" customHeight="1" outlineLevel="1">
      <c r="A172" s="41" t="s">
        <v>22</v>
      </c>
      <c r="B172" s="42"/>
      <c r="C172" s="43"/>
      <c r="D172" s="46"/>
      <c r="E172" s="43"/>
      <c r="F172" s="43"/>
      <c r="G172" s="43"/>
      <c r="H172" s="42"/>
      <c r="I172" s="46"/>
      <c r="J172" s="61"/>
      <c r="K172" s="60"/>
      <c r="L172" s="64" t="s">
        <v>28</v>
      </c>
      <c r="M172" s="43"/>
      <c r="N172" s="43"/>
      <c r="O172" s="43"/>
      <c r="P172" s="47"/>
      <c r="Q172" s="45"/>
      <c r="R172" s="45"/>
      <c r="S172" s="45"/>
      <c r="T172" s="45"/>
      <c r="U172" s="3"/>
      <c r="V172" s="18"/>
    </row>
    <row r="173" spans="1:22" ht="15" customHeight="1" outlineLevel="1">
      <c r="A173" s="41" t="s">
        <v>22</v>
      </c>
      <c r="B173" s="42"/>
      <c r="C173" s="43"/>
      <c r="D173" s="46"/>
      <c r="E173" s="43"/>
      <c r="F173" s="43"/>
      <c r="G173" s="43"/>
      <c r="H173" s="42"/>
      <c r="I173" s="46"/>
      <c r="J173" s="61"/>
      <c r="K173" s="60"/>
      <c r="L173" s="64" t="s">
        <v>28</v>
      </c>
      <c r="M173" s="43"/>
      <c r="N173" s="43"/>
      <c r="O173" s="43"/>
      <c r="P173" s="47"/>
      <c r="Q173" s="45"/>
      <c r="R173" s="45"/>
      <c r="S173" s="45"/>
      <c r="T173" s="45"/>
      <c r="U173" s="3"/>
      <c r="V173" s="18"/>
    </row>
    <row r="174" spans="1:22" ht="15" customHeight="1" outlineLevel="1">
      <c r="A174" s="41" t="s">
        <v>22</v>
      </c>
      <c r="B174" s="42"/>
      <c r="C174" s="43"/>
      <c r="D174" s="46"/>
      <c r="E174" s="43"/>
      <c r="F174" s="43"/>
      <c r="G174" s="43"/>
      <c r="H174" s="42"/>
      <c r="I174" s="46"/>
      <c r="J174" s="61"/>
      <c r="K174" s="60"/>
      <c r="L174" s="64" t="s">
        <v>28</v>
      </c>
      <c r="M174" s="43"/>
      <c r="N174" s="43"/>
      <c r="O174" s="43"/>
      <c r="P174" s="47"/>
      <c r="Q174" s="45"/>
      <c r="R174" s="45"/>
      <c r="S174" s="45"/>
      <c r="T174" s="45"/>
      <c r="U174" s="3"/>
      <c r="V174" s="18"/>
    </row>
    <row r="175" spans="1:22" ht="15" customHeight="1" outlineLevel="1">
      <c r="A175" s="41" t="s">
        <v>22</v>
      </c>
      <c r="B175" s="42"/>
      <c r="C175" s="43"/>
      <c r="D175" s="46"/>
      <c r="E175" s="43"/>
      <c r="F175" s="43"/>
      <c r="G175" s="43"/>
      <c r="H175" s="42"/>
      <c r="I175" s="46"/>
      <c r="J175" s="61"/>
      <c r="K175" s="60"/>
      <c r="L175" s="64" t="s">
        <v>28</v>
      </c>
      <c r="M175" s="43"/>
      <c r="N175" s="43"/>
      <c r="O175" s="43"/>
      <c r="P175" s="47"/>
      <c r="Q175" s="45"/>
      <c r="R175" s="45"/>
      <c r="S175" s="45"/>
      <c r="T175" s="45"/>
      <c r="U175" s="3"/>
      <c r="V175" s="18"/>
    </row>
    <row r="176" spans="1:22" ht="15" customHeight="1" outlineLevel="1">
      <c r="A176" s="41" t="s">
        <v>22</v>
      </c>
      <c r="B176" s="42"/>
      <c r="C176" s="43"/>
      <c r="D176" s="46"/>
      <c r="E176" s="43"/>
      <c r="F176" s="43"/>
      <c r="G176" s="43"/>
      <c r="H176" s="42"/>
      <c r="I176" s="46"/>
      <c r="J176" s="61"/>
      <c r="K176" s="60"/>
      <c r="L176" s="64" t="s">
        <v>28</v>
      </c>
      <c r="M176" s="43"/>
      <c r="N176" s="43"/>
      <c r="O176" s="43"/>
      <c r="P176" s="47"/>
      <c r="Q176" s="45"/>
      <c r="R176" s="45"/>
      <c r="S176" s="45"/>
      <c r="T176" s="45"/>
      <c r="U176" s="3"/>
      <c r="V176" s="18"/>
    </row>
    <row r="177" spans="1:22" ht="15" customHeight="1" outlineLevel="1">
      <c r="A177" s="41" t="s">
        <v>22</v>
      </c>
      <c r="B177" s="42"/>
      <c r="C177" s="43"/>
      <c r="D177" s="46"/>
      <c r="E177" s="43"/>
      <c r="F177" s="43"/>
      <c r="G177" s="43"/>
      <c r="H177" s="42"/>
      <c r="I177" s="46"/>
      <c r="J177" s="61"/>
      <c r="K177" s="61"/>
      <c r="L177" s="64" t="s">
        <v>28</v>
      </c>
      <c r="M177" s="43"/>
      <c r="N177" s="43"/>
      <c r="O177" s="43"/>
      <c r="P177" s="47"/>
      <c r="Q177" s="45"/>
      <c r="R177" s="45"/>
      <c r="S177" s="45"/>
      <c r="T177" s="45"/>
      <c r="U177" s="3"/>
      <c r="V177" s="18"/>
    </row>
    <row r="178" spans="1:22" ht="15" customHeight="1" outlineLevel="1">
      <c r="A178" s="41" t="s">
        <v>22</v>
      </c>
      <c r="B178" s="42"/>
      <c r="C178" s="43"/>
      <c r="D178" s="46"/>
      <c r="E178" s="43"/>
      <c r="F178" s="43"/>
      <c r="G178" s="43"/>
      <c r="H178" s="42"/>
      <c r="I178" s="46"/>
      <c r="J178" s="61"/>
      <c r="K178" s="61"/>
      <c r="L178" s="64" t="s">
        <v>28</v>
      </c>
      <c r="M178" s="43"/>
      <c r="N178" s="43"/>
      <c r="O178" s="43"/>
      <c r="P178" s="47"/>
      <c r="Q178" s="45"/>
      <c r="R178" s="45"/>
      <c r="S178" s="45"/>
      <c r="T178" s="45"/>
      <c r="U178" s="3"/>
      <c r="V178" s="18"/>
    </row>
    <row r="179" spans="1:22" ht="15" customHeight="1" outlineLevel="1">
      <c r="A179" s="41" t="s">
        <v>22</v>
      </c>
      <c r="B179" s="42"/>
      <c r="C179" s="43"/>
      <c r="D179" s="46"/>
      <c r="E179" s="16"/>
      <c r="F179" s="43"/>
      <c r="G179" s="43"/>
      <c r="H179" s="42"/>
      <c r="I179" s="46"/>
      <c r="J179" s="61"/>
      <c r="K179" s="61"/>
      <c r="L179" s="64" t="s">
        <v>28</v>
      </c>
      <c r="M179" s="43"/>
      <c r="N179" s="43"/>
      <c r="O179" s="43"/>
      <c r="P179" s="47"/>
      <c r="Q179" s="45"/>
      <c r="R179" s="45"/>
      <c r="S179" s="45"/>
      <c r="T179" s="45"/>
      <c r="U179" s="3"/>
      <c r="V179" s="18"/>
    </row>
    <row r="180" spans="1:22" ht="15" customHeight="1" outlineLevel="1">
      <c r="A180" s="41" t="s">
        <v>22</v>
      </c>
      <c r="B180" s="42"/>
      <c r="C180" s="43"/>
      <c r="D180" s="46"/>
      <c r="E180" s="43"/>
      <c r="F180" s="43"/>
      <c r="G180" s="43"/>
      <c r="H180" s="42"/>
      <c r="I180" s="46"/>
      <c r="J180" s="61"/>
      <c r="K180" s="61"/>
      <c r="L180" s="64" t="s">
        <v>28</v>
      </c>
      <c r="M180" s="43"/>
      <c r="N180" s="43"/>
      <c r="O180" s="43"/>
      <c r="P180" s="47"/>
      <c r="Q180" s="45"/>
      <c r="R180" s="45"/>
      <c r="S180" s="45"/>
      <c r="T180" s="45"/>
      <c r="U180" s="3"/>
      <c r="V180" s="18"/>
    </row>
    <row r="181" spans="1:22" ht="15" customHeight="1" outlineLevel="1">
      <c r="A181" s="41" t="s">
        <v>22</v>
      </c>
      <c r="B181" s="42"/>
      <c r="C181" s="43"/>
      <c r="D181" s="46"/>
      <c r="E181" s="16"/>
      <c r="F181" s="43"/>
      <c r="G181" s="43"/>
      <c r="H181" s="42"/>
      <c r="I181" s="46"/>
      <c r="J181" s="61"/>
      <c r="K181" s="61"/>
      <c r="L181" s="64" t="s">
        <v>28</v>
      </c>
      <c r="M181" s="43"/>
      <c r="N181" s="43"/>
      <c r="O181" s="43"/>
      <c r="P181" s="47"/>
      <c r="Q181" s="45"/>
      <c r="R181" s="45"/>
      <c r="S181" s="45"/>
      <c r="T181" s="45"/>
      <c r="U181" s="3"/>
      <c r="V181" s="18"/>
    </row>
    <row r="182" spans="1:22" ht="15" customHeight="1" outlineLevel="1">
      <c r="A182" s="28"/>
      <c r="B182" s="19"/>
      <c r="C182" s="16"/>
      <c r="D182" s="16"/>
      <c r="E182" s="16" t="s">
        <v>33</v>
      </c>
      <c r="F182" s="43"/>
      <c r="G182" s="43"/>
      <c r="H182" s="42"/>
      <c r="I182" s="43" t="s">
        <v>34</v>
      </c>
      <c r="J182" s="59" t="s">
        <v>55</v>
      </c>
      <c r="K182" s="60"/>
      <c r="L182" s="59" t="s">
        <v>35</v>
      </c>
      <c r="M182" s="16" t="s">
        <v>29</v>
      </c>
      <c r="N182" s="20" t="s">
        <v>36</v>
      </c>
      <c r="O182" s="16"/>
      <c r="P182" s="29"/>
      <c r="Q182" s="29"/>
      <c r="R182" s="29"/>
      <c r="S182" s="29"/>
      <c r="T182" s="45"/>
      <c r="U182" s="3"/>
      <c r="V182" s="18"/>
    </row>
    <row r="183" spans="1:22" ht="15" customHeight="1" outlineLevel="1">
      <c r="A183" s="28"/>
      <c r="B183" s="19"/>
      <c r="C183" s="16"/>
      <c r="D183" s="16"/>
      <c r="E183" s="16" t="s">
        <v>37</v>
      </c>
      <c r="F183" s="43"/>
      <c r="G183" s="43"/>
      <c r="H183" s="42"/>
      <c r="I183" s="16" t="s">
        <v>38</v>
      </c>
      <c r="J183" s="59" t="s">
        <v>58</v>
      </c>
      <c r="K183" s="59"/>
      <c r="L183" s="58" t="s">
        <v>35</v>
      </c>
      <c r="M183" s="16" t="s">
        <v>29</v>
      </c>
      <c r="N183" s="17" t="s">
        <v>40</v>
      </c>
      <c r="O183" s="16"/>
      <c r="P183" s="29"/>
      <c r="Q183" s="29"/>
      <c r="R183" s="29"/>
      <c r="S183" s="29"/>
      <c r="T183" s="45"/>
      <c r="U183" s="3"/>
      <c r="V183" s="18"/>
    </row>
    <row r="184" spans="1:22" ht="15" customHeight="1" outlineLevel="1">
      <c r="A184" s="28"/>
      <c r="B184" s="19"/>
      <c r="C184" s="16"/>
      <c r="D184" s="16"/>
      <c r="E184" s="16" t="s">
        <v>41</v>
      </c>
      <c r="F184" s="43"/>
      <c r="G184" s="43"/>
      <c r="H184" s="42"/>
      <c r="I184" s="16" t="s">
        <v>42</v>
      </c>
      <c r="J184" s="59" t="s">
        <v>54</v>
      </c>
      <c r="K184" s="59"/>
      <c r="L184" s="58" t="s">
        <v>35</v>
      </c>
      <c r="M184" s="16" t="s">
        <v>29</v>
      </c>
      <c r="N184" s="30" t="s">
        <v>43</v>
      </c>
      <c r="O184" s="16"/>
      <c r="P184" s="29"/>
      <c r="Q184" s="29"/>
      <c r="R184" s="29"/>
      <c r="S184" s="29"/>
      <c r="T184" s="45"/>
      <c r="U184" s="3"/>
      <c r="V184" s="18"/>
    </row>
    <row r="185" spans="1:22" ht="15" customHeight="1" outlineLevel="1">
      <c r="A185" s="28"/>
      <c r="B185" s="19"/>
      <c r="C185" s="16"/>
      <c r="D185" s="16"/>
      <c r="E185" s="16" t="s">
        <v>44</v>
      </c>
      <c r="F185" s="43"/>
      <c r="G185" s="43"/>
      <c r="H185" s="42"/>
      <c r="I185" s="16" t="s">
        <v>45</v>
      </c>
      <c r="J185" s="59" t="s">
        <v>46</v>
      </c>
      <c r="K185" s="59"/>
      <c r="L185" s="58" t="s">
        <v>35</v>
      </c>
      <c r="M185" s="16" t="s">
        <v>29</v>
      </c>
      <c r="N185" s="31" t="s">
        <v>47</v>
      </c>
      <c r="O185" s="16"/>
      <c r="P185" s="29"/>
      <c r="Q185" s="29" t="s">
        <v>30</v>
      </c>
      <c r="R185" s="29"/>
      <c r="S185" s="29"/>
      <c r="T185" s="45"/>
      <c r="U185" s="3"/>
      <c r="V185" s="18"/>
    </row>
    <row r="186" spans="1:22" ht="15" customHeight="1" outlineLevel="1">
      <c r="A186" s="28"/>
      <c r="B186" s="19"/>
      <c r="C186" s="16"/>
      <c r="D186" s="16"/>
      <c r="E186" s="16" t="s">
        <v>48</v>
      </c>
      <c r="F186" s="43"/>
      <c r="G186" s="43"/>
      <c r="H186" s="42"/>
      <c r="I186" s="16" t="s">
        <v>49</v>
      </c>
      <c r="J186" s="59" t="s">
        <v>59</v>
      </c>
      <c r="K186" s="59"/>
      <c r="L186" s="58" t="s">
        <v>35</v>
      </c>
      <c r="M186" s="16" t="s">
        <v>29</v>
      </c>
      <c r="N186" s="32" t="s">
        <v>51</v>
      </c>
      <c r="O186" s="16"/>
      <c r="P186" s="29"/>
      <c r="Q186" s="29"/>
      <c r="R186" s="29"/>
      <c r="S186" s="29"/>
      <c r="T186" s="45"/>
      <c r="U186" s="3"/>
      <c r="V186" s="18"/>
    </row>
    <row r="187" spans="1:22" collapsed="1">
      <c r="M187" s="2"/>
      <c r="P187" s="15"/>
    </row>
  </sheetData>
  <autoFilter ref="A1:T186"/>
  <hyperlinks>
    <hyperlink ref="N66" location="'File_Date Reference'!A1" display="Refer to logic in document in Sheet &quot;File_Date_Reference&quot; Case No. &quot;01&quot;"/>
    <hyperlink ref="N124" location="'File_Date Reference'!A1" display="Refer to logic in document in Sheet &quot;File_Date_Reference&quot; Case No. &quot;01&quot;"/>
    <hyperlink ref="N185" location="'File_Date Reference'!A1" display="Refer to logic in document in Sheet &quot;File_Date_Reference&quot; Case No. &quot;01&quot;"/>
  </hyperlinks>
  <pageMargins left="0.7" right="0.7" top="0.75" bottom="0.75" header="0.3" footer="0.3"/>
  <pageSetup paperSize="9" orientation="portrait" r:id="rId1"/>
  <headerFooter>
    <oddFooter>&amp;C&amp;1#&amp;"Arial"&amp;7&amp;K000000Sensitivity: Internal &amp; 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12"/>
  <sheetViews>
    <sheetView workbookViewId="0">
      <pane ySplit="1" topLeftCell="A2" activePane="bottomLeft" state="frozen"/>
      <selection pane="bottomLeft" activeCell="L3" sqref="L3"/>
    </sheetView>
  </sheetViews>
  <sheetFormatPr defaultRowHeight="15" outlineLevelRow="1"/>
  <cols>
    <col min="1" max="1" width="17.140625" customWidth="1"/>
    <col min="2" max="2" width="33.85546875" bestFit="1" customWidth="1"/>
    <col min="3" max="3" width="13.5703125" bestFit="1" customWidth="1"/>
    <col min="4" max="4" width="27" bestFit="1" customWidth="1"/>
    <col min="5" max="5" width="27.5703125" customWidth="1"/>
    <col min="6" max="6" width="17.28515625" customWidth="1"/>
    <col min="7" max="7" width="10.42578125" customWidth="1"/>
    <col min="8" max="8" width="26.140625" bestFit="1" customWidth="1"/>
    <col min="9" max="9" width="29.5703125" bestFit="1" customWidth="1"/>
    <col min="10" max="10" width="23" style="4" customWidth="1"/>
    <col min="11" max="11" width="16.42578125" style="4" customWidth="1"/>
    <col min="12" max="12" width="12.140625" customWidth="1"/>
    <col min="13" max="13" width="13.140625" customWidth="1"/>
    <col min="14" max="14" width="33.85546875" customWidth="1"/>
    <col min="15" max="15" width="19.42578125" customWidth="1"/>
    <col min="16" max="16" width="12" style="5" customWidth="1"/>
    <col min="17" max="17" width="17" style="5" bestFit="1" customWidth="1"/>
    <col min="18" max="19" width="17" style="5" customWidth="1"/>
    <col min="20" max="20" width="18.5703125" style="5" customWidth="1"/>
    <col min="21" max="21" width="22.42578125" bestFit="1" customWidth="1"/>
    <col min="22" max="22" width="22.42578125" style="5" bestFit="1" customWidth="1"/>
  </cols>
  <sheetData>
    <row r="1" spans="1:22" s="1" customFormat="1" ht="15" customHeight="1">
      <c r="A1" s="21" t="s">
        <v>0</v>
      </c>
      <c r="B1" s="22" t="s">
        <v>1</v>
      </c>
      <c r="C1" s="22" t="s">
        <v>2</v>
      </c>
      <c r="D1" s="22" t="s">
        <v>3</v>
      </c>
      <c r="E1" s="21" t="s">
        <v>4</v>
      </c>
      <c r="F1" s="21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3" t="s">
        <v>11</v>
      </c>
      <c r="M1" s="24" t="s">
        <v>12</v>
      </c>
      <c r="N1" s="23" t="s">
        <v>13</v>
      </c>
      <c r="O1" s="56" t="s">
        <v>14</v>
      </c>
      <c r="P1" s="23" t="s">
        <v>15</v>
      </c>
      <c r="Q1" s="23" t="s">
        <v>16</v>
      </c>
      <c r="R1" s="23" t="s">
        <v>17</v>
      </c>
      <c r="S1" s="23" t="s">
        <v>18</v>
      </c>
      <c r="T1" s="23" t="s">
        <v>19</v>
      </c>
      <c r="U1" s="23" t="s">
        <v>20</v>
      </c>
      <c r="V1" s="23" t="s">
        <v>21</v>
      </c>
    </row>
    <row r="2" spans="1:22" s="1" customFormat="1" ht="15" customHeight="1">
      <c r="A2" s="36" t="s">
        <v>22</v>
      </c>
      <c r="B2" s="37" t="s">
        <v>91</v>
      </c>
      <c r="C2" s="37" t="s">
        <v>60</v>
      </c>
      <c r="D2" s="38"/>
      <c r="E2" s="38"/>
      <c r="F2" s="37" t="s">
        <v>52</v>
      </c>
      <c r="G2" s="39" t="s">
        <v>23</v>
      </c>
      <c r="H2" s="39" t="s">
        <v>92</v>
      </c>
      <c r="I2" s="36"/>
      <c r="J2" s="25"/>
      <c r="K2" s="62"/>
      <c r="L2" s="63"/>
      <c r="M2" s="38"/>
      <c r="N2" s="38"/>
      <c r="O2" s="26" t="s">
        <v>24</v>
      </c>
      <c r="P2" s="27" t="str">
        <f t="shared" ref="P2:R2" si="0">IF(COUNTIF(P3:P40,"Y")&gt;0,"Y","N")</f>
        <v>Y</v>
      </c>
      <c r="Q2" s="27" t="str">
        <f t="shared" si="0"/>
        <v>Y</v>
      </c>
      <c r="R2" s="27" t="str">
        <f t="shared" si="0"/>
        <v>Y</v>
      </c>
      <c r="S2" s="27" t="str">
        <f>IF(COUNTIF(S3:S40,"Y")&gt;0,"Y","N")</f>
        <v>N</v>
      </c>
      <c r="T2" s="36" t="s">
        <v>25</v>
      </c>
      <c r="U2" s="39" t="s">
        <v>53</v>
      </c>
      <c r="V2" s="40" t="s">
        <v>26</v>
      </c>
    </row>
    <row r="3" spans="1:22" ht="15" customHeight="1" outlineLevel="1">
      <c r="A3" s="41" t="s">
        <v>22</v>
      </c>
      <c r="B3" s="42" t="s">
        <v>91</v>
      </c>
      <c r="C3" s="43" t="s">
        <v>60</v>
      </c>
      <c r="D3" s="44" t="s">
        <v>93</v>
      </c>
      <c r="E3" s="43"/>
      <c r="F3" s="43"/>
      <c r="G3" s="43"/>
      <c r="H3" s="42" t="s">
        <v>92</v>
      </c>
      <c r="I3" s="44" t="s">
        <v>93</v>
      </c>
      <c r="J3" s="60" t="s">
        <v>94</v>
      </c>
      <c r="K3" s="60" t="s">
        <v>95</v>
      </c>
      <c r="L3" s="64" t="s">
        <v>28</v>
      </c>
      <c r="M3" s="43" t="s">
        <v>29</v>
      </c>
      <c r="N3" s="43"/>
      <c r="O3" s="17"/>
      <c r="P3" s="45" t="s">
        <v>30</v>
      </c>
      <c r="Q3" s="45"/>
      <c r="R3" s="45"/>
      <c r="S3" s="45"/>
      <c r="T3" s="45"/>
      <c r="U3" s="43"/>
      <c r="V3" s="18"/>
    </row>
    <row r="4" spans="1:22" ht="15" customHeight="1" outlineLevel="1">
      <c r="A4" s="41" t="s">
        <v>22</v>
      </c>
      <c r="B4" s="42" t="s">
        <v>91</v>
      </c>
      <c r="C4" s="43" t="s">
        <v>60</v>
      </c>
      <c r="D4" s="46" t="s">
        <v>96</v>
      </c>
      <c r="E4" s="43"/>
      <c r="F4" s="43"/>
      <c r="G4" s="43"/>
      <c r="H4" s="42" t="s">
        <v>92</v>
      </c>
      <c r="I4" s="46" t="s">
        <v>96</v>
      </c>
      <c r="J4" s="60" t="s">
        <v>94</v>
      </c>
      <c r="K4" s="60" t="s">
        <v>95</v>
      </c>
      <c r="L4" s="64" t="s">
        <v>28</v>
      </c>
      <c r="M4" s="43" t="s">
        <v>29</v>
      </c>
      <c r="N4" s="43"/>
      <c r="O4" s="17"/>
      <c r="P4" s="45"/>
      <c r="Q4" s="45"/>
      <c r="R4" s="45"/>
      <c r="S4" s="45"/>
      <c r="T4" s="45"/>
      <c r="U4" s="43"/>
      <c r="V4" s="18"/>
    </row>
    <row r="5" spans="1:22" ht="15" customHeight="1" outlineLevel="1">
      <c r="A5" s="41" t="s">
        <v>22</v>
      </c>
      <c r="B5" s="42" t="s">
        <v>91</v>
      </c>
      <c r="C5" s="43" t="s">
        <v>60</v>
      </c>
      <c r="D5" s="46" t="s">
        <v>97</v>
      </c>
      <c r="E5" s="43"/>
      <c r="F5" s="43"/>
      <c r="G5" s="43"/>
      <c r="H5" s="42" t="s">
        <v>92</v>
      </c>
      <c r="I5" s="46" t="s">
        <v>97</v>
      </c>
      <c r="J5" s="60" t="s">
        <v>94</v>
      </c>
      <c r="K5" s="60" t="s">
        <v>95</v>
      </c>
      <c r="L5" s="64" t="s">
        <v>28</v>
      </c>
      <c r="M5" s="43" t="s">
        <v>30</v>
      </c>
      <c r="N5" s="43"/>
      <c r="O5" s="17"/>
      <c r="P5" s="45"/>
      <c r="Q5" s="45"/>
      <c r="R5" s="45"/>
      <c r="S5" s="45"/>
      <c r="T5" s="45"/>
      <c r="U5" s="43"/>
      <c r="V5" s="18"/>
    </row>
    <row r="6" spans="1:22" ht="15" customHeight="1" outlineLevel="1">
      <c r="A6" s="41" t="s">
        <v>22</v>
      </c>
      <c r="B6" s="42" t="s">
        <v>91</v>
      </c>
      <c r="C6" s="43" t="s">
        <v>60</v>
      </c>
      <c r="D6" s="46" t="s">
        <v>98</v>
      </c>
      <c r="E6" s="43"/>
      <c r="F6" s="43"/>
      <c r="G6" s="43"/>
      <c r="H6" s="42" t="s">
        <v>92</v>
      </c>
      <c r="I6" s="46" t="s">
        <v>98</v>
      </c>
      <c r="J6" s="60" t="s">
        <v>94</v>
      </c>
      <c r="K6" s="60" t="s">
        <v>95</v>
      </c>
      <c r="L6" s="64" t="s">
        <v>28</v>
      </c>
      <c r="M6" s="43" t="s">
        <v>30</v>
      </c>
      <c r="N6" s="43"/>
      <c r="O6" s="17"/>
      <c r="P6" s="45"/>
      <c r="Q6" s="45"/>
      <c r="R6" s="45"/>
      <c r="S6" s="45"/>
      <c r="T6" s="45"/>
      <c r="U6" s="43"/>
      <c r="V6" s="18"/>
    </row>
    <row r="7" spans="1:22" ht="15" customHeight="1" outlineLevel="1">
      <c r="A7" s="41" t="s">
        <v>22</v>
      </c>
      <c r="B7" s="42" t="s">
        <v>91</v>
      </c>
      <c r="C7" s="43" t="s">
        <v>60</v>
      </c>
      <c r="D7" s="46" t="s">
        <v>85</v>
      </c>
      <c r="E7" s="43"/>
      <c r="F7" s="43"/>
      <c r="G7" s="43"/>
      <c r="H7" s="42" t="s">
        <v>92</v>
      </c>
      <c r="I7" s="46" t="s">
        <v>85</v>
      </c>
      <c r="J7" s="60" t="s">
        <v>62</v>
      </c>
      <c r="K7" s="60" t="s">
        <v>88</v>
      </c>
      <c r="L7" s="64" t="s">
        <v>28</v>
      </c>
      <c r="M7" s="43" t="s">
        <v>29</v>
      </c>
      <c r="N7" s="43"/>
      <c r="O7" s="17"/>
      <c r="P7" s="45"/>
      <c r="Q7" s="45"/>
      <c r="R7" s="45"/>
      <c r="S7" s="45"/>
      <c r="T7" s="45"/>
      <c r="U7" s="43"/>
      <c r="V7" s="18"/>
    </row>
    <row r="8" spans="1:22" ht="15" customHeight="1" outlineLevel="1">
      <c r="A8" s="41" t="s">
        <v>22</v>
      </c>
      <c r="B8" s="42" t="s">
        <v>91</v>
      </c>
      <c r="C8" s="43" t="s">
        <v>60</v>
      </c>
      <c r="D8" s="46" t="s">
        <v>99</v>
      </c>
      <c r="E8" s="43"/>
      <c r="F8" s="43"/>
      <c r="G8" s="43"/>
      <c r="H8" s="42" t="s">
        <v>92</v>
      </c>
      <c r="I8" s="46" t="s">
        <v>99</v>
      </c>
      <c r="J8" s="60" t="s">
        <v>69</v>
      </c>
      <c r="K8" s="60" t="s">
        <v>89</v>
      </c>
      <c r="L8" s="64" t="s">
        <v>28</v>
      </c>
      <c r="M8" s="43" t="s">
        <v>29</v>
      </c>
      <c r="N8" s="43"/>
      <c r="O8" s="17"/>
      <c r="P8" s="45"/>
      <c r="Q8" s="45"/>
      <c r="R8" s="45"/>
      <c r="S8" s="45"/>
      <c r="T8" s="45"/>
      <c r="U8" s="43"/>
      <c r="V8" s="18"/>
    </row>
    <row r="9" spans="1:22" ht="15" customHeight="1" outlineLevel="1">
      <c r="A9" s="41" t="s">
        <v>22</v>
      </c>
      <c r="B9" s="42" t="s">
        <v>91</v>
      </c>
      <c r="C9" s="43" t="s">
        <v>60</v>
      </c>
      <c r="D9" s="46" t="s">
        <v>71</v>
      </c>
      <c r="E9" s="43"/>
      <c r="F9" s="43"/>
      <c r="G9" s="43"/>
      <c r="H9" s="42" t="s">
        <v>92</v>
      </c>
      <c r="I9" s="46" t="s">
        <v>71</v>
      </c>
      <c r="J9" s="60" t="s">
        <v>76</v>
      </c>
      <c r="K9" s="60" t="s">
        <v>100</v>
      </c>
      <c r="L9" s="64" t="s">
        <v>28</v>
      </c>
      <c r="M9" s="43" t="s">
        <v>30</v>
      </c>
      <c r="N9" s="43" t="s">
        <v>101</v>
      </c>
      <c r="O9" s="17"/>
      <c r="P9" s="45"/>
      <c r="Q9" s="45"/>
      <c r="R9" s="45" t="s">
        <v>30</v>
      </c>
      <c r="S9" s="45"/>
      <c r="T9" s="45"/>
      <c r="U9" s="43"/>
      <c r="V9" s="18"/>
    </row>
    <row r="10" spans="1:22" ht="15" customHeight="1" outlineLevel="1">
      <c r="A10" s="41" t="s">
        <v>22</v>
      </c>
      <c r="B10" s="42" t="s">
        <v>91</v>
      </c>
      <c r="C10" s="43" t="s">
        <v>60</v>
      </c>
      <c r="D10" s="46" t="s">
        <v>102</v>
      </c>
      <c r="E10" s="43"/>
      <c r="F10" s="43"/>
      <c r="G10" s="43"/>
      <c r="H10" s="42" t="s">
        <v>92</v>
      </c>
      <c r="I10" s="46" t="s">
        <v>102</v>
      </c>
      <c r="J10" s="60" t="s">
        <v>64</v>
      </c>
      <c r="K10" s="60" t="s">
        <v>84</v>
      </c>
      <c r="L10" s="64" t="s">
        <v>28</v>
      </c>
      <c r="M10" s="43" t="s">
        <v>30</v>
      </c>
      <c r="N10" s="43"/>
      <c r="O10" s="17"/>
      <c r="P10" s="45"/>
      <c r="Q10" s="45"/>
      <c r="R10" s="45"/>
      <c r="S10" s="45"/>
      <c r="T10" s="45"/>
      <c r="U10" s="43"/>
      <c r="V10" s="18"/>
    </row>
    <row r="11" spans="1:22" ht="15" customHeight="1" outlineLevel="1">
      <c r="A11" s="41" t="s">
        <v>22</v>
      </c>
      <c r="B11" s="42" t="s">
        <v>91</v>
      </c>
      <c r="C11" s="43" t="s">
        <v>60</v>
      </c>
      <c r="D11" s="46" t="s">
        <v>103</v>
      </c>
      <c r="E11" s="43"/>
      <c r="F11" s="43"/>
      <c r="G11" s="43"/>
      <c r="H11" s="42" t="s">
        <v>92</v>
      </c>
      <c r="I11" s="46" t="s">
        <v>103</v>
      </c>
      <c r="J11" s="60" t="s">
        <v>64</v>
      </c>
      <c r="K11" s="60" t="s">
        <v>84</v>
      </c>
      <c r="L11" s="64" t="s">
        <v>28</v>
      </c>
      <c r="M11" s="43" t="s">
        <v>30</v>
      </c>
      <c r="N11" s="43"/>
      <c r="O11" s="17"/>
      <c r="P11" s="45"/>
      <c r="Q11" s="45"/>
      <c r="R11" s="45"/>
      <c r="S11" s="45"/>
      <c r="T11" s="45"/>
      <c r="U11" s="43"/>
      <c r="V11" s="18"/>
    </row>
    <row r="12" spans="1:22" ht="15" customHeight="1" outlineLevel="1">
      <c r="A12" s="41" t="s">
        <v>22</v>
      </c>
      <c r="B12" s="42" t="s">
        <v>91</v>
      </c>
      <c r="C12" s="43" t="s">
        <v>60</v>
      </c>
      <c r="D12" s="46" t="s">
        <v>70</v>
      </c>
      <c r="E12" s="43"/>
      <c r="F12" s="43"/>
      <c r="G12" s="43"/>
      <c r="H12" s="42" t="s">
        <v>92</v>
      </c>
      <c r="I12" s="46" t="s">
        <v>70</v>
      </c>
      <c r="J12" s="60" t="s">
        <v>64</v>
      </c>
      <c r="K12" s="60" t="s">
        <v>84</v>
      </c>
      <c r="L12" s="64" t="s">
        <v>28</v>
      </c>
      <c r="M12" s="43" t="s">
        <v>29</v>
      </c>
      <c r="N12" s="43"/>
      <c r="O12" s="17"/>
      <c r="P12" s="45"/>
      <c r="Q12" s="45"/>
      <c r="R12" s="45"/>
      <c r="S12" s="45"/>
      <c r="T12" s="45"/>
      <c r="U12" s="43"/>
      <c r="V12" s="18"/>
    </row>
    <row r="13" spans="1:22" ht="15" customHeight="1" outlineLevel="1">
      <c r="A13" s="41" t="s">
        <v>22</v>
      </c>
      <c r="B13" s="42" t="s">
        <v>91</v>
      </c>
      <c r="C13" s="43" t="s">
        <v>60</v>
      </c>
      <c r="D13" s="46" t="s">
        <v>104</v>
      </c>
      <c r="E13" s="43"/>
      <c r="F13" s="43"/>
      <c r="G13" s="43"/>
      <c r="H13" s="42" t="s">
        <v>92</v>
      </c>
      <c r="I13" s="46" t="s">
        <v>104</v>
      </c>
      <c r="J13" s="61" t="s">
        <v>105</v>
      </c>
      <c r="K13" s="60" t="s">
        <v>106</v>
      </c>
      <c r="L13" s="64" t="s">
        <v>28</v>
      </c>
      <c r="M13" s="43" t="s">
        <v>29</v>
      </c>
      <c r="N13" s="43"/>
      <c r="O13" s="17"/>
      <c r="P13" s="45"/>
      <c r="Q13" s="45"/>
      <c r="R13" s="45"/>
      <c r="S13" s="45"/>
      <c r="T13" s="45"/>
      <c r="U13" s="43"/>
      <c r="V13" s="18"/>
    </row>
    <row r="14" spans="1:22" ht="15" customHeight="1" outlineLevel="1">
      <c r="A14" s="41" t="s">
        <v>22</v>
      </c>
      <c r="B14" s="42" t="s">
        <v>91</v>
      </c>
      <c r="C14" s="43" t="s">
        <v>60</v>
      </c>
      <c r="D14" s="46" t="s">
        <v>107</v>
      </c>
      <c r="E14" s="43"/>
      <c r="F14" s="43"/>
      <c r="G14" s="43"/>
      <c r="H14" s="42" t="s">
        <v>92</v>
      </c>
      <c r="I14" s="46" t="s">
        <v>107</v>
      </c>
      <c r="J14" s="61" t="s">
        <v>62</v>
      </c>
      <c r="K14" s="60" t="s">
        <v>63</v>
      </c>
      <c r="L14" s="64" t="s">
        <v>28</v>
      </c>
      <c r="M14" s="43" t="s">
        <v>30</v>
      </c>
      <c r="N14" s="43"/>
      <c r="O14" s="17"/>
      <c r="P14" s="45"/>
      <c r="Q14" s="45"/>
      <c r="R14" s="45"/>
      <c r="S14" s="45"/>
      <c r="T14" s="45"/>
      <c r="U14" s="43"/>
      <c r="V14" s="18"/>
    </row>
    <row r="15" spans="1:22" ht="15" customHeight="1" outlineLevel="1">
      <c r="A15" s="41" t="s">
        <v>22</v>
      </c>
      <c r="B15" s="42" t="s">
        <v>91</v>
      </c>
      <c r="C15" s="43" t="s">
        <v>60</v>
      </c>
      <c r="D15" s="46" t="s">
        <v>108</v>
      </c>
      <c r="E15" s="16" t="s">
        <v>75</v>
      </c>
      <c r="F15" s="43"/>
      <c r="G15" s="43"/>
      <c r="H15" s="42" t="s">
        <v>92</v>
      </c>
      <c r="I15" s="46" t="s">
        <v>108</v>
      </c>
      <c r="J15" s="61" t="s">
        <v>109</v>
      </c>
      <c r="K15" s="60" t="s">
        <v>46</v>
      </c>
      <c r="L15" s="64" t="s">
        <v>28</v>
      </c>
      <c r="M15" s="43" t="s">
        <v>30</v>
      </c>
      <c r="N15" s="43"/>
      <c r="O15" s="17"/>
      <c r="P15" s="45"/>
      <c r="Q15" s="45"/>
      <c r="R15" s="45"/>
      <c r="S15" s="45"/>
      <c r="T15" s="45"/>
      <c r="U15" s="43"/>
      <c r="V15" s="18"/>
    </row>
    <row r="16" spans="1:22" ht="15" customHeight="1" outlineLevel="1">
      <c r="A16" s="41" t="s">
        <v>22</v>
      </c>
      <c r="B16" s="42" t="s">
        <v>91</v>
      </c>
      <c r="C16" s="43" t="s">
        <v>60</v>
      </c>
      <c r="D16" s="46" t="s">
        <v>110</v>
      </c>
      <c r="E16" s="16" t="s">
        <v>75</v>
      </c>
      <c r="F16" s="43"/>
      <c r="G16" s="43"/>
      <c r="H16" s="42" t="s">
        <v>92</v>
      </c>
      <c r="I16" s="46" t="s">
        <v>110</v>
      </c>
      <c r="J16" s="61" t="s">
        <v>109</v>
      </c>
      <c r="K16" s="60" t="s">
        <v>46</v>
      </c>
      <c r="L16" s="64" t="s">
        <v>28</v>
      </c>
      <c r="M16" s="43" t="s">
        <v>30</v>
      </c>
      <c r="N16" s="43"/>
      <c r="O16" s="17"/>
      <c r="P16" s="45"/>
      <c r="Q16" s="45"/>
      <c r="R16" s="45"/>
      <c r="S16" s="45"/>
      <c r="T16" s="45"/>
      <c r="U16" s="43"/>
      <c r="V16" s="18"/>
    </row>
    <row r="17" spans="1:22" ht="15" customHeight="1" outlineLevel="1">
      <c r="A17" s="41" t="s">
        <v>22</v>
      </c>
      <c r="B17" s="42" t="s">
        <v>91</v>
      </c>
      <c r="C17" s="43" t="s">
        <v>60</v>
      </c>
      <c r="D17" s="46" t="s">
        <v>111</v>
      </c>
      <c r="E17" s="16" t="s">
        <v>75</v>
      </c>
      <c r="F17" s="43"/>
      <c r="G17" s="43"/>
      <c r="H17" s="42" t="s">
        <v>92</v>
      </c>
      <c r="I17" s="46" t="s">
        <v>111</v>
      </c>
      <c r="J17" s="61" t="s">
        <v>109</v>
      </c>
      <c r="K17" s="60" t="s">
        <v>46</v>
      </c>
      <c r="L17" s="64" t="s">
        <v>28</v>
      </c>
      <c r="M17" s="43" t="s">
        <v>30</v>
      </c>
      <c r="N17" s="43"/>
      <c r="O17" s="17"/>
      <c r="P17" s="45"/>
      <c r="Q17" s="45"/>
      <c r="R17" s="45"/>
      <c r="S17" s="45"/>
      <c r="T17" s="45"/>
      <c r="U17" s="43"/>
      <c r="V17" s="18"/>
    </row>
    <row r="18" spans="1:22" ht="15" customHeight="1" outlineLevel="1">
      <c r="A18" s="41" t="s">
        <v>22</v>
      </c>
      <c r="B18" s="42" t="s">
        <v>91</v>
      </c>
      <c r="C18" s="43" t="s">
        <v>60</v>
      </c>
      <c r="D18" s="46" t="s">
        <v>112</v>
      </c>
      <c r="E18" s="43"/>
      <c r="F18" s="43"/>
      <c r="G18" s="43"/>
      <c r="H18" s="42" t="s">
        <v>92</v>
      </c>
      <c r="I18" s="46" t="s">
        <v>112</v>
      </c>
      <c r="J18" s="61" t="s">
        <v>113</v>
      </c>
      <c r="K18" s="60" t="s">
        <v>84</v>
      </c>
      <c r="L18" s="64" t="s">
        <v>28</v>
      </c>
      <c r="M18" s="43" t="s">
        <v>30</v>
      </c>
      <c r="N18" s="43"/>
      <c r="O18" s="17"/>
      <c r="P18" s="45"/>
      <c r="Q18" s="45"/>
      <c r="R18" s="45"/>
      <c r="S18" s="45"/>
      <c r="T18" s="45"/>
      <c r="U18" s="43"/>
      <c r="V18" s="18"/>
    </row>
    <row r="19" spans="1:22" ht="15" customHeight="1" outlineLevel="1">
      <c r="A19" s="41" t="s">
        <v>22</v>
      </c>
      <c r="B19" s="42" t="s">
        <v>91</v>
      </c>
      <c r="C19" s="43" t="s">
        <v>60</v>
      </c>
      <c r="D19" s="46" t="s">
        <v>114</v>
      </c>
      <c r="E19" s="43"/>
      <c r="F19" s="43"/>
      <c r="G19" s="43"/>
      <c r="H19" s="42" t="s">
        <v>92</v>
      </c>
      <c r="I19" s="46" t="s">
        <v>114</v>
      </c>
      <c r="J19" s="61" t="s">
        <v>64</v>
      </c>
      <c r="K19" s="60" t="s">
        <v>84</v>
      </c>
      <c r="L19" s="64" t="s">
        <v>28</v>
      </c>
      <c r="M19" s="43" t="s">
        <v>30</v>
      </c>
      <c r="N19" s="43" t="s">
        <v>115</v>
      </c>
      <c r="O19" s="17"/>
      <c r="P19" s="45"/>
      <c r="Q19" s="45"/>
      <c r="R19" s="45" t="s">
        <v>30</v>
      </c>
      <c r="S19" s="45"/>
      <c r="T19" s="45"/>
      <c r="U19" s="43"/>
      <c r="V19" s="18"/>
    </row>
    <row r="20" spans="1:22" ht="15" customHeight="1" outlineLevel="1">
      <c r="A20" s="41" t="s">
        <v>22</v>
      </c>
      <c r="B20" s="42" t="s">
        <v>91</v>
      </c>
      <c r="C20" s="43" t="s">
        <v>60</v>
      </c>
      <c r="D20" s="46" t="s">
        <v>116</v>
      </c>
      <c r="E20" s="43"/>
      <c r="F20" s="43"/>
      <c r="G20" s="43"/>
      <c r="H20" s="42" t="s">
        <v>92</v>
      </c>
      <c r="I20" s="46" t="s">
        <v>116</v>
      </c>
      <c r="J20" s="61" t="s">
        <v>65</v>
      </c>
      <c r="K20" s="60" t="s">
        <v>66</v>
      </c>
      <c r="L20" s="64" t="s">
        <v>28</v>
      </c>
      <c r="M20" s="43" t="s">
        <v>30</v>
      </c>
      <c r="N20" s="43"/>
      <c r="O20" s="17"/>
      <c r="P20" s="45"/>
      <c r="Q20" s="45"/>
      <c r="R20" s="45"/>
      <c r="S20" s="45"/>
      <c r="T20" s="45"/>
      <c r="U20" s="43"/>
      <c r="V20" s="18"/>
    </row>
    <row r="21" spans="1:22" ht="15" customHeight="1" outlineLevel="1">
      <c r="A21" s="41" t="s">
        <v>22</v>
      </c>
      <c r="B21" s="42" t="s">
        <v>91</v>
      </c>
      <c r="C21" s="43" t="s">
        <v>60</v>
      </c>
      <c r="D21" s="46" t="s">
        <v>117</v>
      </c>
      <c r="E21" s="43"/>
      <c r="F21" s="43"/>
      <c r="G21" s="43"/>
      <c r="H21" s="42" t="s">
        <v>92</v>
      </c>
      <c r="I21" s="46" t="s">
        <v>117</v>
      </c>
      <c r="J21" s="61" t="s">
        <v>27</v>
      </c>
      <c r="K21" s="60" t="s">
        <v>54</v>
      </c>
      <c r="L21" s="64" t="s">
        <v>28</v>
      </c>
      <c r="M21" s="43" t="s">
        <v>30</v>
      </c>
      <c r="N21" s="43"/>
      <c r="O21" s="17"/>
      <c r="P21" s="45"/>
      <c r="Q21" s="45"/>
      <c r="R21" s="45"/>
      <c r="S21" s="45"/>
      <c r="T21" s="45"/>
      <c r="U21" s="43"/>
      <c r="V21" s="18"/>
    </row>
    <row r="22" spans="1:22" ht="15" customHeight="1" outlineLevel="1">
      <c r="A22" s="41" t="s">
        <v>22</v>
      </c>
      <c r="B22" s="42" t="s">
        <v>91</v>
      </c>
      <c r="C22" s="43" t="s">
        <v>60</v>
      </c>
      <c r="D22" s="46" t="s">
        <v>118</v>
      </c>
      <c r="E22" s="43"/>
      <c r="F22" s="43"/>
      <c r="G22" s="43"/>
      <c r="H22" s="42" t="s">
        <v>92</v>
      </c>
      <c r="I22" s="46" t="s">
        <v>118</v>
      </c>
      <c r="J22" s="61" t="s">
        <v>64</v>
      </c>
      <c r="K22" s="60" t="s">
        <v>84</v>
      </c>
      <c r="L22" s="64" t="s">
        <v>28</v>
      </c>
      <c r="M22" s="43" t="s">
        <v>30</v>
      </c>
      <c r="N22" s="43"/>
      <c r="O22" s="17"/>
      <c r="P22" s="45"/>
      <c r="Q22" s="45"/>
      <c r="R22" s="45"/>
      <c r="S22" s="45"/>
      <c r="T22" s="45"/>
      <c r="U22" s="43"/>
      <c r="V22" s="18"/>
    </row>
    <row r="23" spans="1:22" ht="15" customHeight="1" outlineLevel="1">
      <c r="A23" s="41" t="s">
        <v>22</v>
      </c>
      <c r="B23" s="42" t="s">
        <v>91</v>
      </c>
      <c r="C23" s="43" t="s">
        <v>60</v>
      </c>
      <c r="D23" s="46" t="s">
        <v>119</v>
      </c>
      <c r="E23" s="43"/>
      <c r="F23" s="43"/>
      <c r="G23" s="43"/>
      <c r="H23" s="42" t="s">
        <v>92</v>
      </c>
      <c r="I23" s="46" t="s">
        <v>119</v>
      </c>
      <c r="J23" s="61" t="s">
        <v>65</v>
      </c>
      <c r="K23" s="60" t="s">
        <v>66</v>
      </c>
      <c r="L23" s="64" t="s">
        <v>28</v>
      </c>
      <c r="M23" s="43" t="s">
        <v>30</v>
      </c>
      <c r="N23" s="43"/>
      <c r="O23" s="17"/>
      <c r="P23" s="45"/>
      <c r="Q23" s="45"/>
      <c r="R23" s="45"/>
      <c r="S23" s="45"/>
      <c r="T23" s="45"/>
      <c r="U23" s="43"/>
      <c r="V23" s="18"/>
    </row>
    <row r="24" spans="1:22" ht="15" customHeight="1" outlineLevel="1">
      <c r="A24" s="41" t="s">
        <v>22</v>
      </c>
      <c r="B24" s="42" t="s">
        <v>91</v>
      </c>
      <c r="C24" s="43" t="s">
        <v>60</v>
      </c>
      <c r="D24" s="46" t="s">
        <v>120</v>
      </c>
      <c r="E24" s="43"/>
      <c r="F24" s="43"/>
      <c r="G24" s="43"/>
      <c r="H24" s="42" t="s">
        <v>92</v>
      </c>
      <c r="I24" s="46" t="s">
        <v>120</v>
      </c>
      <c r="J24" s="60" t="s">
        <v>94</v>
      </c>
      <c r="K24" s="60" t="s">
        <v>95</v>
      </c>
      <c r="L24" s="64" t="s">
        <v>28</v>
      </c>
      <c r="M24" s="43" t="s">
        <v>30</v>
      </c>
      <c r="N24" s="43"/>
      <c r="O24" s="17"/>
      <c r="P24" s="45"/>
      <c r="Q24" s="45"/>
      <c r="R24" s="45"/>
      <c r="S24" s="45"/>
      <c r="T24" s="45"/>
      <c r="U24" s="43"/>
      <c r="V24" s="18"/>
    </row>
    <row r="25" spans="1:22" ht="15" customHeight="1" outlineLevel="1">
      <c r="A25" s="41" t="s">
        <v>22</v>
      </c>
      <c r="B25" s="42" t="s">
        <v>91</v>
      </c>
      <c r="C25" s="43" t="s">
        <v>60</v>
      </c>
      <c r="D25" s="46" t="s">
        <v>121</v>
      </c>
      <c r="E25" s="43"/>
      <c r="F25" s="43"/>
      <c r="G25" s="43"/>
      <c r="H25" s="42" t="s">
        <v>92</v>
      </c>
      <c r="I25" s="46" t="s">
        <v>121</v>
      </c>
      <c r="J25" s="61" t="s">
        <v>64</v>
      </c>
      <c r="K25" s="60" t="s">
        <v>84</v>
      </c>
      <c r="L25" s="64" t="s">
        <v>28</v>
      </c>
      <c r="M25" s="43" t="s">
        <v>30</v>
      </c>
      <c r="N25" s="43"/>
      <c r="O25" s="17"/>
      <c r="P25" s="45"/>
      <c r="Q25" s="45"/>
      <c r="R25" s="45"/>
      <c r="S25" s="45"/>
      <c r="T25" s="45"/>
      <c r="U25" s="43"/>
      <c r="V25" s="18"/>
    </row>
    <row r="26" spans="1:22" ht="15" customHeight="1" outlineLevel="1">
      <c r="A26" s="41" t="s">
        <v>22</v>
      </c>
      <c r="B26" s="42" t="s">
        <v>91</v>
      </c>
      <c r="C26" s="43" t="s">
        <v>60</v>
      </c>
      <c r="D26" s="46" t="s">
        <v>90</v>
      </c>
      <c r="E26" s="43"/>
      <c r="F26" s="43"/>
      <c r="G26" s="43"/>
      <c r="H26" s="42" t="s">
        <v>92</v>
      </c>
      <c r="I26" s="46" t="s">
        <v>90</v>
      </c>
      <c r="J26" s="61" t="s">
        <v>122</v>
      </c>
      <c r="K26" s="60" t="s">
        <v>123</v>
      </c>
      <c r="L26" s="64" t="s">
        <v>28</v>
      </c>
      <c r="M26" s="43" t="s">
        <v>30</v>
      </c>
      <c r="N26" s="43"/>
      <c r="O26" s="17"/>
      <c r="P26" s="45"/>
      <c r="Q26" s="45"/>
      <c r="R26" s="45"/>
      <c r="S26" s="45"/>
      <c r="T26" s="45"/>
      <c r="U26" s="43"/>
      <c r="V26" s="18"/>
    </row>
    <row r="27" spans="1:22" ht="15" customHeight="1" outlineLevel="1">
      <c r="A27" s="41" t="s">
        <v>22</v>
      </c>
      <c r="B27" s="42" t="s">
        <v>91</v>
      </c>
      <c r="C27" s="43" t="s">
        <v>60</v>
      </c>
      <c r="D27" s="46" t="s">
        <v>124</v>
      </c>
      <c r="E27" s="43"/>
      <c r="F27" s="43"/>
      <c r="G27" s="43"/>
      <c r="H27" s="42" t="s">
        <v>92</v>
      </c>
      <c r="I27" s="46" t="s">
        <v>124</v>
      </c>
      <c r="J27" s="60" t="s">
        <v>94</v>
      </c>
      <c r="K27" s="60" t="s">
        <v>95</v>
      </c>
      <c r="L27" s="64" t="s">
        <v>28</v>
      </c>
      <c r="M27" s="43" t="s">
        <v>30</v>
      </c>
      <c r="N27" s="43"/>
      <c r="O27" s="17"/>
      <c r="P27" s="45"/>
      <c r="Q27" s="45"/>
      <c r="R27" s="45"/>
      <c r="S27" s="45"/>
      <c r="T27" s="45"/>
      <c r="U27" s="43"/>
      <c r="V27" s="18"/>
    </row>
    <row r="28" spans="1:22" ht="15" customHeight="1" outlineLevel="1">
      <c r="A28" s="41" t="s">
        <v>22</v>
      </c>
      <c r="B28" s="42" t="s">
        <v>91</v>
      </c>
      <c r="C28" s="43" t="s">
        <v>60</v>
      </c>
      <c r="D28" s="46" t="s">
        <v>125</v>
      </c>
      <c r="E28" s="43"/>
      <c r="F28" s="43"/>
      <c r="G28" s="43"/>
      <c r="H28" s="42" t="s">
        <v>92</v>
      </c>
      <c r="I28" s="46" t="s">
        <v>125</v>
      </c>
      <c r="J28" s="61" t="s">
        <v>27</v>
      </c>
      <c r="K28" s="60" t="s">
        <v>54</v>
      </c>
      <c r="L28" s="64" t="s">
        <v>28</v>
      </c>
      <c r="M28" s="43" t="s">
        <v>30</v>
      </c>
      <c r="N28" s="43"/>
      <c r="O28" s="17"/>
      <c r="P28" s="45"/>
      <c r="Q28" s="45"/>
      <c r="R28" s="45"/>
      <c r="S28" s="45"/>
      <c r="T28" s="45"/>
      <c r="U28" s="43"/>
      <c r="V28" s="18"/>
    </row>
    <row r="29" spans="1:22" ht="15" customHeight="1" outlineLevel="1">
      <c r="A29" s="41" t="s">
        <v>22</v>
      </c>
      <c r="B29" s="42" t="s">
        <v>91</v>
      </c>
      <c r="C29" s="43" t="s">
        <v>60</v>
      </c>
      <c r="D29" s="46" t="s">
        <v>126</v>
      </c>
      <c r="E29" s="43"/>
      <c r="F29" s="43"/>
      <c r="G29" s="43"/>
      <c r="H29" s="42" t="s">
        <v>92</v>
      </c>
      <c r="I29" s="46" t="s">
        <v>126</v>
      </c>
      <c r="J29" s="61" t="s">
        <v>27</v>
      </c>
      <c r="K29" s="60" t="s">
        <v>54</v>
      </c>
      <c r="L29" s="64" t="s">
        <v>28</v>
      </c>
      <c r="M29" s="43" t="s">
        <v>30</v>
      </c>
      <c r="N29" s="43"/>
      <c r="O29" s="17"/>
      <c r="P29" s="45"/>
      <c r="Q29" s="45"/>
      <c r="R29" s="45"/>
      <c r="S29" s="45"/>
      <c r="T29" s="45"/>
      <c r="U29" s="43"/>
      <c r="V29" s="18"/>
    </row>
    <row r="30" spans="1:22" ht="15" customHeight="1" outlineLevel="1">
      <c r="A30" s="41" t="s">
        <v>22</v>
      </c>
      <c r="B30" s="42" t="s">
        <v>91</v>
      </c>
      <c r="C30" s="43" t="s">
        <v>60</v>
      </c>
      <c r="D30" s="46" t="s">
        <v>127</v>
      </c>
      <c r="E30" s="43"/>
      <c r="F30" s="43"/>
      <c r="G30" s="43"/>
      <c r="H30" s="42" t="s">
        <v>92</v>
      </c>
      <c r="I30" s="46" t="s">
        <v>127</v>
      </c>
      <c r="J30" s="61" t="s">
        <v>65</v>
      </c>
      <c r="K30" s="60" t="s">
        <v>66</v>
      </c>
      <c r="L30" s="64" t="s">
        <v>28</v>
      </c>
      <c r="M30" s="43" t="s">
        <v>30</v>
      </c>
      <c r="N30" s="43"/>
      <c r="O30" s="17"/>
      <c r="P30" s="45"/>
      <c r="Q30" s="45"/>
      <c r="R30" s="45"/>
      <c r="S30" s="45"/>
      <c r="T30" s="45"/>
      <c r="U30" s="43"/>
      <c r="V30" s="18"/>
    </row>
    <row r="31" spans="1:22" ht="15" customHeight="1" outlineLevel="1">
      <c r="A31" s="41" t="s">
        <v>22</v>
      </c>
      <c r="B31" s="42" t="s">
        <v>91</v>
      </c>
      <c r="C31" s="43" t="s">
        <v>60</v>
      </c>
      <c r="D31" s="46" t="s">
        <v>86</v>
      </c>
      <c r="E31" s="43"/>
      <c r="F31" s="43"/>
      <c r="G31" s="43"/>
      <c r="H31" s="42" t="s">
        <v>92</v>
      </c>
      <c r="I31" s="46" t="s">
        <v>86</v>
      </c>
      <c r="J31" s="61" t="s">
        <v>62</v>
      </c>
      <c r="K31" s="60" t="s">
        <v>88</v>
      </c>
      <c r="L31" s="64" t="s">
        <v>28</v>
      </c>
      <c r="M31" s="43" t="s">
        <v>30</v>
      </c>
      <c r="N31" s="43"/>
      <c r="O31" s="17"/>
      <c r="P31" s="45"/>
      <c r="Q31" s="45"/>
      <c r="R31" s="45"/>
      <c r="S31" s="45"/>
      <c r="T31" s="45"/>
      <c r="U31" s="43"/>
      <c r="V31" s="18"/>
    </row>
    <row r="32" spans="1:22" ht="15" customHeight="1" outlineLevel="1">
      <c r="A32" s="41" t="s">
        <v>22</v>
      </c>
      <c r="B32" s="42" t="s">
        <v>91</v>
      </c>
      <c r="C32" s="43" t="s">
        <v>60</v>
      </c>
      <c r="D32" s="46" t="s">
        <v>128</v>
      </c>
      <c r="E32" s="43"/>
      <c r="F32" s="43"/>
      <c r="G32" s="43"/>
      <c r="H32" s="42" t="s">
        <v>92</v>
      </c>
      <c r="I32" s="46" t="s">
        <v>128</v>
      </c>
      <c r="J32" s="60" t="s">
        <v>31</v>
      </c>
      <c r="K32" s="60" t="s">
        <v>32</v>
      </c>
      <c r="L32" s="64" t="s">
        <v>28</v>
      </c>
      <c r="M32" s="43" t="s">
        <v>30</v>
      </c>
      <c r="N32" s="43"/>
      <c r="O32" s="17"/>
      <c r="P32" s="45"/>
      <c r="Q32" s="45"/>
      <c r="R32" s="45"/>
      <c r="S32" s="45"/>
      <c r="T32" s="45"/>
      <c r="U32" s="43"/>
      <c r="V32" s="18"/>
    </row>
    <row r="33" spans="1:22" ht="15" customHeight="1" outlineLevel="1">
      <c r="A33" s="41" t="s">
        <v>22</v>
      </c>
      <c r="B33" s="42" t="s">
        <v>91</v>
      </c>
      <c r="C33" s="43" t="s">
        <v>60</v>
      </c>
      <c r="D33" s="46" t="s">
        <v>129</v>
      </c>
      <c r="E33" s="43"/>
      <c r="F33" s="43"/>
      <c r="G33" s="43"/>
      <c r="H33" s="42" t="s">
        <v>92</v>
      </c>
      <c r="I33" s="46" t="s">
        <v>129</v>
      </c>
      <c r="J33" s="61" t="s">
        <v>62</v>
      </c>
      <c r="K33" s="60" t="s">
        <v>63</v>
      </c>
      <c r="L33" s="64" t="s">
        <v>28</v>
      </c>
      <c r="M33" s="43" t="s">
        <v>30</v>
      </c>
      <c r="N33" s="43"/>
      <c r="O33" s="17"/>
      <c r="P33" s="45"/>
      <c r="Q33" s="45"/>
      <c r="R33" s="45"/>
      <c r="S33" s="45"/>
      <c r="T33" s="45"/>
      <c r="U33" s="43"/>
      <c r="V33" s="18"/>
    </row>
    <row r="34" spans="1:22" ht="15" customHeight="1" outlineLevel="1">
      <c r="A34" s="41" t="s">
        <v>22</v>
      </c>
      <c r="B34" s="42" t="s">
        <v>91</v>
      </c>
      <c r="C34" s="43" t="s">
        <v>60</v>
      </c>
      <c r="D34" s="46" t="s">
        <v>130</v>
      </c>
      <c r="E34" s="43"/>
      <c r="F34" s="43"/>
      <c r="G34" s="43"/>
      <c r="H34" s="42" t="s">
        <v>92</v>
      </c>
      <c r="I34" s="46" t="s">
        <v>130</v>
      </c>
      <c r="J34" s="57" t="s">
        <v>31</v>
      </c>
      <c r="K34" s="60" t="s">
        <v>32</v>
      </c>
      <c r="L34" s="64" t="s">
        <v>28</v>
      </c>
      <c r="M34" s="43" t="s">
        <v>30</v>
      </c>
      <c r="N34" s="43"/>
      <c r="O34" s="17"/>
      <c r="P34" s="45"/>
      <c r="Q34" s="45"/>
      <c r="R34" s="45"/>
      <c r="S34" s="45"/>
      <c r="T34" s="45"/>
      <c r="U34" s="43"/>
      <c r="V34" s="18"/>
    </row>
    <row r="35" spans="1:22" ht="15" customHeight="1" outlineLevel="1">
      <c r="A35" s="41" t="s">
        <v>22</v>
      </c>
      <c r="B35" s="42" t="s">
        <v>91</v>
      </c>
      <c r="C35" s="43" t="s">
        <v>60</v>
      </c>
      <c r="D35" s="46" t="s">
        <v>131</v>
      </c>
      <c r="E35" s="43"/>
      <c r="F35" s="43"/>
      <c r="G35" s="43"/>
      <c r="H35" s="42" t="s">
        <v>92</v>
      </c>
      <c r="I35" s="46" t="s">
        <v>131</v>
      </c>
      <c r="J35" s="61" t="s">
        <v>65</v>
      </c>
      <c r="K35" s="60" t="s">
        <v>66</v>
      </c>
      <c r="L35" s="64" t="s">
        <v>28</v>
      </c>
      <c r="M35" s="43" t="s">
        <v>30</v>
      </c>
      <c r="N35" s="43"/>
      <c r="O35" s="17"/>
      <c r="P35" s="45"/>
      <c r="Q35" s="45"/>
      <c r="R35" s="45"/>
      <c r="S35" s="45"/>
      <c r="T35" s="45"/>
      <c r="U35" s="43"/>
      <c r="V35" s="18"/>
    </row>
    <row r="36" spans="1:22" ht="15" customHeight="1" outlineLevel="1">
      <c r="A36" s="28"/>
      <c r="B36" s="19"/>
      <c r="C36" s="16"/>
      <c r="D36" s="16"/>
      <c r="E36" s="16" t="s">
        <v>33</v>
      </c>
      <c r="F36" s="43"/>
      <c r="G36" s="43"/>
      <c r="H36" s="42" t="s">
        <v>92</v>
      </c>
      <c r="I36" s="43" t="s">
        <v>34</v>
      </c>
      <c r="J36" s="59" t="s">
        <v>31</v>
      </c>
      <c r="K36" s="59"/>
      <c r="L36" s="59" t="s">
        <v>35</v>
      </c>
      <c r="M36" s="16" t="s">
        <v>29</v>
      </c>
      <c r="N36" s="20" t="s">
        <v>36</v>
      </c>
      <c r="O36" s="17"/>
      <c r="P36" s="29"/>
      <c r="Q36" s="29"/>
      <c r="R36" s="29"/>
      <c r="S36" s="29"/>
      <c r="T36" s="45"/>
      <c r="U36" s="43"/>
      <c r="V36" s="18"/>
    </row>
    <row r="37" spans="1:22" ht="15" customHeight="1" outlineLevel="1">
      <c r="A37" s="28"/>
      <c r="B37" s="19"/>
      <c r="C37" s="16"/>
      <c r="D37" s="16"/>
      <c r="E37" s="16" t="s">
        <v>37</v>
      </c>
      <c r="F37" s="43"/>
      <c r="G37" s="43"/>
      <c r="H37" s="42" t="s">
        <v>92</v>
      </c>
      <c r="I37" s="16" t="s">
        <v>38</v>
      </c>
      <c r="J37" s="59" t="s">
        <v>39</v>
      </c>
      <c r="K37" s="59"/>
      <c r="L37" s="58" t="s">
        <v>35</v>
      </c>
      <c r="M37" s="16" t="s">
        <v>29</v>
      </c>
      <c r="N37" s="17" t="s">
        <v>40</v>
      </c>
      <c r="O37" s="17"/>
      <c r="P37" s="29"/>
      <c r="Q37" s="29"/>
      <c r="R37" s="29"/>
      <c r="S37" s="29"/>
      <c r="T37" s="45"/>
      <c r="U37" s="43"/>
      <c r="V37" s="18"/>
    </row>
    <row r="38" spans="1:22" ht="15" customHeight="1" outlineLevel="1">
      <c r="A38" s="28"/>
      <c r="B38" s="19"/>
      <c r="C38" s="16"/>
      <c r="D38" s="16"/>
      <c r="E38" s="16" t="s">
        <v>41</v>
      </c>
      <c r="F38" s="43"/>
      <c r="G38" s="43"/>
      <c r="H38" s="42" t="s">
        <v>92</v>
      </c>
      <c r="I38" s="16" t="s">
        <v>42</v>
      </c>
      <c r="J38" s="59" t="s">
        <v>27</v>
      </c>
      <c r="K38" s="59"/>
      <c r="L38" s="58" t="s">
        <v>35</v>
      </c>
      <c r="M38" s="16" t="s">
        <v>29</v>
      </c>
      <c r="N38" s="30" t="s">
        <v>43</v>
      </c>
      <c r="O38" s="17"/>
      <c r="P38" s="29"/>
      <c r="Q38" s="29"/>
      <c r="R38" s="29"/>
      <c r="S38" s="29"/>
      <c r="T38" s="45"/>
      <c r="U38" s="43"/>
      <c r="V38" s="18"/>
    </row>
    <row r="39" spans="1:22" ht="15" customHeight="1" outlineLevel="1">
      <c r="A39" s="28"/>
      <c r="B39" s="19"/>
      <c r="C39" s="16"/>
      <c r="D39" s="16"/>
      <c r="E39" s="16" t="s">
        <v>44</v>
      </c>
      <c r="F39" s="43"/>
      <c r="G39" s="43"/>
      <c r="H39" s="42" t="s">
        <v>92</v>
      </c>
      <c r="I39" s="16" t="s">
        <v>45</v>
      </c>
      <c r="J39" s="59" t="s">
        <v>46</v>
      </c>
      <c r="K39" s="59"/>
      <c r="L39" s="58" t="s">
        <v>35</v>
      </c>
      <c r="M39" s="16" t="s">
        <v>29</v>
      </c>
      <c r="N39" s="31" t="s">
        <v>47</v>
      </c>
      <c r="O39" s="17"/>
      <c r="P39" s="29"/>
      <c r="Q39" s="29" t="s">
        <v>30</v>
      </c>
      <c r="R39" s="29"/>
      <c r="S39" s="29"/>
      <c r="T39" s="45"/>
      <c r="U39" s="43"/>
      <c r="V39" s="18"/>
    </row>
    <row r="40" spans="1:22" ht="15" customHeight="1" outlineLevel="1">
      <c r="A40" s="28"/>
      <c r="B40" s="19"/>
      <c r="C40" s="16"/>
      <c r="D40" s="16"/>
      <c r="E40" s="16" t="s">
        <v>48</v>
      </c>
      <c r="F40" s="43"/>
      <c r="G40" s="43"/>
      <c r="H40" s="42" t="s">
        <v>92</v>
      </c>
      <c r="I40" s="16" t="s">
        <v>49</v>
      </c>
      <c r="J40" s="59" t="s">
        <v>50</v>
      </c>
      <c r="K40" s="59"/>
      <c r="L40" s="58" t="s">
        <v>35</v>
      </c>
      <c r="M40" s="16" t="s">
        <v>29</v>
      </c>
      <c r="N40" s="32" t="s">
        <v>51</v>
      </c>
      <c r="O40" s="17"/>
      <c r="P40" s="29"/>
      <c r="Q40" s="29"/>
      <c r="R40" s="29"/>
      <c r="S40" s="29"/>
      <c r="T40" s="45"/>
      <c r="U40" s="43"/>
      <c r="V40" s="18"/>
    </row>
    <row r="41" spans="1:22" ht="15" customHeight="1" collapsed="1">
      <c r="A41" s="36" t="s">
        <v>22</v>
      </c>
      <c r="B41" s="37" t="s">
        <v>132</v>
      </c>
      <c r="C41" s="37" t="s">
        <v>60</v>
      </c>
      <c r="D41" s="38"/>
      <c r="E41" s="38"/>
      <c r="F41" s="37" t="s">
        <v>52</v>
      </c>
      <c r="G41" s="39" t="s">
        <v>23</v>
      </c>
      <c r="H41" s="39" t="s">
        <v>133</v>
      </c>
      <c r="I41" s="36"/>
      <c r="J41" s="25"/>
      <c r="K41" s="62"/>
      <c r="L41" s="63"/>
      <c r="M41" s="38"/>
      <c r="N41" s="38"/>
      <c r="O41" s="26" t="s">
        <v>24</v>
      </c>
      <c r="P41" s="27" t="str">
        <f t="shared" ref="P41:R41" si="1">IF(COUNTIF(P42:P89,"Y")&gt;0,"Y","N")</f>
        <v>N</v>
      </c>
      <c r="Q41" s="27" t="str">
        <f t="shared" si="1"/>
        <v>Y</v>
      </c>
      <c r="R41" s="27" t="str">
        <f t="shared" si="1"/>
        <v>Y</v>
      </c>
      <c r="S41" s="27" t="str">
        <f>IF(COUNTIF(S42:S89,"Y")&gt;0,"Y","N")</f>
        <v>N</v>
      </c>
      <c r="T41" s="36" t="s">
        <v>25</v>
      </c>
      <c r="U41" s="39" t="s">
        <v>53</v>
      </c>
      <c r="V41" s="33" t="s">
        <v>61</v>
      </c>
    </row>
    <row r="42" spans="1:22" ht="15" hidden="1" customHeight="1" outlineLevel="1">
      <c r="A42" s="41" t="s">
        <v>22</v>
      </c>
      <c r="B42" s="42" t="s">
        <v>132</v>
      </c>
      <c r="C42" s="43" t="s">
        <v>60</v>
      </c>
      <c r="D42" s="46" t="s">
        <v>134</v>
      </c>
      <c r="E42" s="43"/>
      <c r="F42" s="43"/>
      <c r="G42" s="43"/>
      <c r="H42" s="42" t="s">
        <v>133</v>
      </c>
      <c r="I42" s="46" t="s">
        <v>134</v>
      </c>
      <c r="J42" s="60" t="s">
        <v>94</v>
      </c>
      <c r="K42" s="60" t="s">
        <v>95</v>
      </c>
      <c r="L42" s="64" t="s">
        <v>28</v>
      </c>
      <c r="M42" s="43" t="s">
        <v>30</v>
      </c>
      <c r="N42" s="43"/>
      <c r="O42" s="17"/>
      <c r="P42" s="45"/>
      <c r="Q42" s="45"/>
      <c r="R42" s="45"/>
      <c r="S42" s="45"/>
      <c r="T42" s="43"/>
      <c r="U42" s="43"/>
      <c r="V42" s="18"/>
    </row>
    <row r="43" spans="1:22" ht="15" hidden="1" customHeight="1" outlineLevel="1">
      <c r="A43" s="41" t="s">
        <v>22</v>
      </c>
      <c r="B43" s="42" t="s">
        <v>132</v>
      </c>
      <c r="C43" s="43" t="s">
        <v>60</v>
      </c>
      <c r="D43" s="46" t="s">
        <v>135</v>
      </c>
      <c r="E43" s="43"/>
      <c r="F43" s="43"/>
      <c r="G43" s="43"/>
      <c r="H43" s="42" t="s">
        <v>133</v>
      </c>
      <c r="I43" s="46" t="s">
        <v>135</v>
      </c>
      <c r="J43" s="60" t="s">
        <v>94</v>
      </c>
      <c r="K43" s="60" t="s">
        <v>95</v>
      </c>
      <c r="L43" s="64" t="s">
        <v>28</v>
      </c>
      <c r="M43" s="43" t="s">
        <v>29</v>
      </c>
      <c r="N43" s="43"/>
      <c r="O43" s="17"/>
      <c r="P43" s="45"/>
      <c r="Q43" s="45"/>
      <c r="R43" s="45"/>
      <c r="S43" s="45"/>
      <c r="T43" s="43"/>
      <c r="U43" s="43"/>
      <c r="V43" s="18"/>
    </row>
    <row r="44" spans="1:22" ht="15" hidden="1" customHeight="1" outlineLevel="1">
      <c r="A44" s="41" t="s">
        <v>22</v>
      </c>
      <c r="B44" s="42" t="s">
        <v>132</v>
      </c>
      <c r="C44" s="43" t="s">
        <v>60</v>
      </c>
      <c r="D44" s="46" t="s">
        <v>96</v>
      </c>
      <c r="E44" s="43"/>
      <c r="F44" s="43"/>
      <c r="G44" s="43"/>
      <c r="H44" s="42" t="s">
        <v>133</v>
      </c>
      <c r="I44" s="46" t="s">
        <v>96</v>
      </c>
      <c r="J44" s="60" t="s">
        <v>94</v>
      </c>
      <c r="K44" s="60" t="s">
        <v>95</v>
      </c>
      <c r="L44" s="64" t="s">
        <v>28</v>
      </c>
      <c r="M44" s="43" t="s">
        <v>29</v>
      </c>
      <c r="N44" s="43"/>
      <c r="O44" s="17"/>
      <c r="P44" s="45"/>
      <c r="Q44" s="45"/>
      <c r="R44" s="45"/>
      <c r="S44" s="45"/>
      <c r="T44" s="43"/>
      <c r="U44" s="43"/>
      <c r="V44" s="18"/>
    </row>
    <row r="45" spans="1:22" ht="15" hidden="1" customHeight="1" outlineLevel="1">
      <c r="A45" s="41" t="s">
        <v>22</v>
      </c>
      <c r="B45" s="42" t="s">
        <v>132</v>
      </c>
      <c r="C45" s="43" t="s">
        <v>60</v>
      </c>
      <c r="D45" s="46" t="s">
        <v>125</v>
      </c>
      <c r="E45" s="43"/>
      <c r="F45" s="43"/>
      <c r="G45" s="43"/>
      <c r="H45" s="42" t="s">
        <v>133</v>
      </c>
      <c r="I45" s="46" t="s">
        <v>125</v>
      </c>
      <c r="J45" s="60" t="s">
        <v>94</v>
      </c>
      <c r="K45" s="60" t="s">
        <v>95</v>
      </c>
      <c r="L45" s="64" t="s">
        <v>28</v>
      </c>
      <c r="M45" s="43" t="s">
        <v>30</v>
      </c>
      <c r="N45" s="43"/>
      <c r="O45" s="17"/>
      <c r="P45" s="45"/>
      <c r="Q45" s="45"/>
      <c r="R45" s="45"/>
      <c r="S45" s="45"/>
      <c r="T45" s="43"/>
      <c r="U45" s="43"/>
      <c r="V45" s="18"/>
    </row>
    <row r="46" spans="1:22" ht="15" hidden="1" customHeight="1" outlineLevel="1">
      <c r="A46" s="41" t="s">
        <v>22</v>
      </c>
      <c r="B46" s="42" t="s">
        <v>132</v>
      </c>
      <c r="C46" s="43" t="s">
        <v>60</v>
      </c>
      <c r="D46" s="46" t="s">
        <v>136</v>
      </c>
      <c r="E46" s="43"/>
      <c r="F46" s="43"/>
      <c r="G46" s="43"/>
      <c r="H46" s="42" t="s">
        <v>133</v>
      </c>
      <c r="I46" s="46" t="s">
        <v>136</v>
      </c>
      <c r="J46" s="60" t="s">
        <v>94</v>
      </c>
      <c r="K46" s="60" t="s">
        <v>95</v>
      </c>
      <c r="L46" s="64" t="s">
        <v>28</v>
      </c>
      <c r="M46" s="43" t="s">
        <v>29</v>
      </c>
      <c r="N46" s="43"/>
      <c r="O46" s="17"/>
      <c r="P46" s="45"/>
      <c r="Q46" s="45"/>
      <c r="R46" s="45"/>
      <c r="S46" s="45"/>
      <c r="T46" s="43"/>
      <c r="U46" s="43"/>
      <c r="V46" s="18"/>
    </row>
    <row r="47" spans="1:22" ht="15" hidden="1" customHeight="1" outlineLevel="1">
      <c r="A47" s="41" t="s">
        <v>22</v>
      </c>
      <c r="B47" s="42" t="s">
        <v>132</v>
      </c>
      <c r="C47" s="43" t="s">
        <v>60</v>
      </c>
      <c r="D47" s="46" t="s">
        <v>137</v>
      </c>
      <c r="E47" s="43"/>
      <c r="F47" s="43"/>
      <c r="G47" s="43"/>
      <c r="H47" s="42" t="s">
        <v>133</v>
      </c>
      <c r="I47" s="46" t="s">
        <v>137</v>
      </c>
      <c r="J47" s="35" t="s">
        <v>78</v>
      </c>
      <c r="K47" s="60" t="s">
        <v>84</v>
      </c>
      <c r="L47" s="64" t="s">
        <v>28</v>
      </c>
      <c r="M47" s="43" t="s">
        <v>29</v>
      </c>
      <c r="N47" s="43"/>
      <c r="O47" s="17"/>
      <c r="P47" s="45"/>
      <c r="Q47" s="45"/>
      <c r="R47" s="45"/>
      <c r="S47" s="45"/>
      <c r="T47" s="43"/>
      <c r="U47" s="43"/>
      <c r="V47" s="18"/>
    </row>
    <row r="48" spans="1:22" ht="15" hidden="1" customHeight="1" outlineLevel="1">
      <c r="A48" s="41" t="s">
        <v>22</v>
      </c>
      <c r="B48" s="42" t="s">
        <v>132</v>
      </c>
      <c r="C48" s="43" t="s">
        <v>60</v>
      </c>
      <c r="D48" s="46" t="s">
        <v>138</v>
      </c>
      <c r="E48" s="16" t="s">
        <v>75</v>
      </c>
      <c r="F48" s="43"/>
      <c r="G48" s="43"/>
      <c r="H48" s="42" t="s">
        <v>133</v>
      </c>
      <c r="I48" s="46" t="s">
        <v>138</v>
      </c>
      <c r="J48" s="35" t="s">
        <v>57</v>
      </c>
      <c r="K48" s="60" t="s">
        <v>46</v>
      </c>
      <c r="L48" s="64" t="s">
        <v>28</v>
      </c>
      <c r="M48" s="43" t="s">
        <v>29</v>
      </c>
      <c r="N48" s="43"/>
      <c r="O48" s="17"/>
      <c r="P48" s="45"/>
      <c r="Q48" s="45"/>
      <c r="R48" s="45"/>
      <c r="S48" s="45"/>
      <c r="T48" s="43"/>
      <c r="U48" s="43"/>
      <c r="V48" s="18"/>
    </row>
    <row r="49" spans="1:22" ht="15" hidden="1" customHeight="1" outlineLevel="1">
      <c r="A49" s="41" t="s">
        <v>22</v>
      </c>
      <c r="B49" s="42" t="s">
        <v>132</v>
      </c>
      <c r="C49" s="43" t="s">
        <v>60</v>
      </c>
      <c r="D49" s="46" t="s">
        <v>139</v>
      </c>
      <c r="E49" s="43"/>
      <c r="F49" s="43"/>
      <c r="G49" s="43"/>
      <c r="H49" s="42" t="s">
        <v>133</v>
      </c>
      <c r="I49" s="46" t="s">
        <v>139</v>
      </c>
      <c r="J49" s="60" t="s">
        <v>94</v>
      </c>
      <c r="K49" s="60" t="s">
        <v>95</v>
      </c>
      <c r="L49" s="64" t="s">
        <v>28</v>
      </c>
      <c r="M49" s="43" t="s">
        <v>29</v>
      </c>
      <c r="N49" s="43"/>
      <c r="O49" s="17"/>
      <c r="P49" s="45"/>
      <c r="Q49" s="45"/>
      <c r="R49" s="45"/>
      <c r="S49" s="45"/>
      <c r="T49" s="43"/>
      <c r="U49" s="43"/>
      <c r="V49" s="18"/>
    </row>
    <row r="50" spans="1:22" ht="15" hidden="1" customHeight="1" outlineLevel="1">
      <c r="A50" s="41" t="s">
        <v>22</v>
      </c>
      <c r="B50" s="42" t="s">
        <v>132</v>
      </c>
      <c r="C50" s="43" t="s">
        <v>60</v>
      </c>
      <c r="D50" s="46" t="s">
        <v>140</v>
      </c>
      <c r="E50" s="43"/>
      <c r="F50" s="43"/>
      <c r="G50" s="43"/>
      <c r="H50" s="42" t="s">
        <v>133</v>
      </c>
      <c r="I50" s="46" t="s">
        <v>140</v>
      </c>
      <c r="J50" s="35" t="s">
        <v>77</v>
      </c>
      <c r="K50" s="60" t="s">
        <v>106</v>
      </c>
      <c r="L50" s="64" t="s">
        <v>28</v>
      </c>
      <c r="M50" s="43" t="s">
        <v>30</v>
      </c>
      <c r="N50" s="43"/>
      <c r="O50" s="17"/>
      <c r="P50" s="45"/>
      <c r="Q50" s="45"/>
      <c r="R50" s="45"/>
      <c r="S50" s="45"/>
      <c r="T50" s="43"/>
      <c r="U50" s="43"/>
      <c r="V50" s="18"/>
    </row>
    <row r="51" spans="1:22" ht="15" hidden="1" customHeight="1" outlineLevel="1">
      <c r="A51" s="41" t="s">
        <v>22</v>
      </c>
      <c r="B51" s="42" t="s">
        <v>132</v>
      </c>
      <c r="C51" s="43" t="s">
        <v>60</v>
      </c>
      <c r="D51" s="46" t="s">
        <v>141</v>
      </c>
      <c r="E51" s="43"/>
      <c r="F51" s="43"/>
      <c r="G51" s="43"/>
      <c r="H51" s="42" t="s">
        <v>133</v>
      </c>
      <c r="I51" s="46" t="s">
        <v>141</v>
      </c>
      <c r="J51" s="60" t="s">
        <v>94</v>
      </c>
      <c r="K51" s="60" t="s">
        <v>95</v>
      </c>
      <c r="L51" s="64" t="s">
        <v>28</v>
      </c>
      <c r="M51" s="43" t="s">
        <v>30</v>
      </c>
      <c r="N51" s="43"/>
      <c r="O51" s="17"/>
      <c r="P51" s="45"/>
      <c r="Q51" s="45"/>
      <c r="R51" s="45"/>
      <c r="S51" s="45"/>
      <c r="T51" s="43"/>
      <c r="U51" s="43"/>
      <c r="V51" s="18"/>
    </row>
    <row r="52" spans="1:22" ht="15" hidden="1" customHeight="1" outlineLevel="1">
      <c r="A52" s="41" t="s">
        <v>22</v>
      </c>
      <c r="B52" s="42" t="s">
        <v>132</v>
      </c>
      <c r="C52" s="43" t="s">
        <v>60</v>
      </c>
      <c r="D52" s="46" t="s">
        <v>142</v>
      </c>
      <c r="E52" s="43"/>
      <c r="F52" s="43"/>
      <c r="G52" s="43"/>
      <c r="H52" s="42" t="s">
        <v>133</v>
      </c>
      <c r="I52" s="46" t="s">
        <v>142</v>
      </c>
      <c r="J52" s="60" t="s">
        <v>94</v>
      </c>
      <c r="K52" s="60" t="s">
        <v>95</v>
      </c>
      <c r="L52" s="64" t="s">
        <v>28</v>
      </c>
      <c r="M52" s="43" t="s">
        <v>30</v>
      </c>
      <c r="N52" s="43"/>
      <c r="O52" s="17"/>
      <c r="P52" s="45"/>
      <c r="Q52" s="45"/>
      <c r="R52" s="45"/>
      <c r="S52" s="45"/>
      <c r="T52" s="43"/>
      <c r="U52" s="43"/>
      <c r="V52" s="18"/>
    </row>
    <row r="53" spans="1:22" ht="15" hidden="1" customHeight="1" outlineLevel="1">
      <c r="A53" s="41" t="s">
        <v>22</v>
      </c>
      <c r="B53" s="42" t="s">
        <v>132</v>
      </c>
      <c r="C53" s="43" t="s">
        <v>60</v>
      </c>
      <c r="D53" s="46" t="s">
        <v>143</v>
      </c>
      <c r="E53" s="16" t="s">
        <v>75</v>
      </c>
      <c r="F53" s="43"/>
      <c r="G53" s="43"/>
      <c r="H53" s="42" t="s">
        <v>133</v>
      </c>
      <c r="I53" s="46" t="s">
        <v>143</v>
      </c>
      <c r="J53" s="35" t="s">
        <v>57</v>
      </c>
      <c r="K53" s="60" t="s">
        <v>46</v>
      </c>
      <c r="L53" s="64" t="s">
        <v>28</v>
      </c>
      <c r="M53" s="43" t="s">
        <v>30</v>
      </c>
      <c r="N53" s="43"/>
      <c r="O53" s="17"/>
      <c r="P53" s="45"/>
      <c r="Q53" s="45"/>
      <c r="R53" s="45"/>
      <c r="S53" s="45"/>
      <c r="T53" s="43"/>
      <c r="U53" s="43"/>
      <c r="V53" s="18"/>
    </row>
    <row r="54" spans="1:22" ht="15" hidden="1" customHeight="1" outlineLevel="1">
      <c r="A54" s="41" t="s">
        <v>22</v>
      </c>
      <c r="B54" s="42" t="s">
        <v>132</v>
      </c>
      <c r="C54" s="43" t="s">
        <v>60</v>
      </c>
      <c r="D54" s="46" t="s">
        <v>144</v>
      </c>
      <c r="E54" s="43"/>
      <c r="F54" s="43"/>
      <c r="G54" s="43"/>
      <c r="H54" s="42" t="s">
        <v>133</v>
      </c>
      <c r="I54" s="46" t="s">
        <v>144</v>
      </c>
      <c r="J54" s="60" t="s">
        <v>94</v>
      </c>
      <c r="K54" s="60" t="s">
        <v>95</v>
      </c>
      <c r="L54" s="64" t="s">
        <v>28</v>
      </c>
      <c r="M54" s="43" t="s">
        <v>30</v>
      </c>
      <c r="N54" s="43"/>
      <c r="O54" s="17"/>
      <c r="P54" s="45"/>
      <c r="Q54" s="45"/>
      <c r="R54" s="45"/>
      <c r="S54" s="45"/>
      <c r="T54" s="43"/>
      <c r="U54" s="43"/>
      <c r="V54" s="18"/>
    </row>
    <row r="55" spans="1:22" ht="15" hidden="1" customHeight="1" outlineLevel="1">
      <c r="A55" s="41" t="s">
        <v>22</v>
      </c>
      <c r="B55" s="42" t="s">
        <v>132</v>
      </c>
      <c r="C55" s="43" t="s">
        <v>60</v>
      </c>
      <c r="D55" s="46" t="s">
        <v>145</v>
      </c>
      <c r="E55" s="43"/>
      <c r="F55" s="43"/>
      <c r="G55" s="43"/>
      <c r="H55" s="42" t="s">
        <v>133</v>
      </c>
      <c r="I55" s="46" t="s">
        <v>145</v>
      </c>
      <c r="J55" s="60" t="s">
        <v>94</v>
      </c>
      <c r="K55" s="60" t="s">
        <v>95</v>
      </c>
      <c r="L55" s="64" t="s">
        <v>28</v>
      </c>
      <c r="M55" s="43" t="s">
        <v>30</v>
      </c>
      <c r="N55" s="43"/>
      <c r="O55" s="17"/>
      <c r="P55" s="45"/>
      <c r="Q55" s="45"/>
      <c r="R55" s="45"/>
      <c r="S55" s="45"/>
      <c r="T55" s="43"/>
      <c r="U55" s="43"/>
      <c r="V55" s="18"/>
    </row>
    <row r="56" spans="1:22" ht="15" hidden="1" customHeight="1" outlineLevel="1">
      <c r="A56" s="41" t="s">
        <v>22</v>
      </c>
      <c r="B56" s="42" t="s">
        <v>132</v>
      </c>
      <c r="C56" s="43" t="s">
        <v>60</v>
      </c>
      <c r="D56" s="46" t="s">
        <v>146</v>
      </c>
      <c r="E56" s="43"/>
      <c r="F56" s="43"/>
      <c r="G56" s="43"/>
      <c r="H56" s="42" t="s">
        <v>133</v>
      </c>
      <c r="I56" s="46" t="s">
        <v>146</v>
      </c>
      <c r="J56" s="35" t="s">
        <v>77</v>
      </c>
      <c r="K56" s="60" t="s">
        <v>147</v>
      </c>
      <c r="L56" s="64" t="s">
        <v>28</v>
      </c>
      <c r="M56" s="43" t="s">
        <v>30</v>
      </c>
      <c r="N56" s="43"/>
      <c r="O56" s="17"/>
      <c r="P56" s="45"/>
      <c r="Q56" s="45"/>
      <c r="R56" s="45"/>
      <c r="S56" s="45"/>
      <c r="T56" s="43"/>
      <c r="U56" s="43"/>
      <c r="V56" s="18"/>
    </row>
    <row r="57" spans="1:22" ht="15" hidden="1" customHeight="1" outlineLevel="1">
      <c r="A57" s="41" t="s">
        <v>22</v>
      </c>
      <c r="B57" s="42" t="s">
        <v>132</v>
      </c>
      <c r="C57" s="43" t="s">
        <v>60</v>
      </c>
      <c r="D57" s="46" t="s">
        <v>70</v>
      </c>
      <c r="E57" s="43"/>
      <c r="F57" s="43"/>
      <c r="G57" s="43"/>
      <c r="H57" s="42" t="s">
        <v>133</v>
      </c>
      <c r="I57" s="46" t="s">
        <v>70</v>
      </c>
      <c r="J57" s="35" t="s">
        <v>83</v>
      </c>
      <c r="K57" s="60" t="s">
        <v>88</v>
      </c>
      <c r="L57" s="64" t="s">
        <v>28</v>
      </c>
      <c r="M57" s="43" t="s">
        <v>30</v>
      </c>
      <c r="N57" s="43"/>
      <c r="O57" s="17"/>
      <c r="P57" s="45"/>
      <c r="Q57" s="45"/>
      <c r="R57" s="45"/>
      <c r="S57" s="45"/>
      <c r="T57" s="43"/>
      <c r="U57" s="43"/>
      <c r="V57" s="18"/>
    </row>
    <row r="58" spans="1:22" ht="15" hidden="1" customHeight="1" outlineLevel="1">
      <c r="A58" s="41" t="s">
        <v>22</v>
      </c>
      <c r="B58" s="42" t="s">
        <v>132</v>
      </c>
      <c r="C58" s="43" t="s">
        <v>60</v>
      </c>
      <c r="D58" s="46" t="s">
        <v>68</v>
      </c>
      <c r="E58" s="43"/>
      <c r="F58" s="43"/>
      <c r="G58" s="43"/>
      <c r="H58" s="42" t="s">
        <v>133</v>
      </c>
      <c r="I58" s="46" t="s">
        <v>68</v>
      </c>
      <c r="J58" s="35" t="s">
        <v>77</v>
      </c>
      <c r="K58" s="60" t="s">
        <v>147</v>
      </c>
      <c r="L58" s="64" t="s">
        <v>28</v>
      </c>
      <c r="M58" s="43" t="s">
        <v>29</v>
      </c>
      <c r="N58" s="43"/>
      <c r="O58" s="17"/>
      <c r="P58" s="45"/>
      <c r="Q58" s="45"/>
      <c r="R58" s="45"/>
      <c r="S58" s="45"/>
      <c r="T58" s="43"/>
      <c r="U58" s="43"/>
      <c r="V58" s="18"/>
    </row>
    <row r="59" spans="1:22" ht="15" hidden="1" customHeight="1" outlineLevel="1">
      <c r="A59" s="41" t="s">
        <v>22</v>
      </c>
      <c r="B59" s="42" t="s">
        <v>132</v>
      </c>
      <c r="C59" s="43" t="s">
        <v>60</v>
      </c>
      <c r="D59" s="46" t="s">
        <v>148</v>
      </c>
      <c r="E59" s="43"/>
      <c r="F59" s="43"/>
      <c r="G59" s="43"/>
      <c r="H59" s="42" t="s">
        <v>133</v>
      </c>
      <c r="I59" s="46" t="s">
        <v>148</v>
      </c>
      <c r="J59" s="35" t="s">
        <v>79</v>
      </c>
      <c r="K59" s="60" t="s">
        <v>67</v>
      </c>
      <c r="L59" s="64" t="s">
        <v>28</v>
      </c>
      <c r="M59" s="43" t="s">
        <v>30</v>
      </c>
      <c r="N59" s="43"/>
      <c r="O59" s="17"/>
      <c r="P59" s="45"/>
      <c r="Q59" s="45"/>
      <c r="R59" s="45"/>
      <c r="S59" s="45"/>
      <c r="T59" s="43"/>
      <c r="U59" s="43"/>
      <c r="V59" s="18"/>
    </row>
    <row r="60" spans="1:22" ht="15" hidden="1" customHeight="1" outlineLevel="1">
      <c r="A60" s="41" t="s">
        <v>22</v>
      </c>
      <c r="B60" s="42" t="s">
        <v>132</v>
      </c>
      <c r="C60" s="43" t="s">
        <v>60</v>
      </c>
      <c r="D60" s="46" t="s">
        <v>149</v>
      </c>
      <c r="E60" s="43"/>
      <c r="F60" s="43"/>
      <c r="G60" s="43"/>
      <c r="H60" s="42" t="s">
        <v>133</v>
      </c>
      <c r="I60" s="46" t="s">
        <v>149</v>
      </c>
      <c r="J60" s="35" t="s">
        <v>79</v>
      </c>
      <c r="K60" s="60" t="s">
        <v>67</v>
      </c>
      <c r="L60" s="64" t="s">
        <v>28</v>
      </c>
      <c r="M60" s="43" t="s">
        <v>30</v>
      </c>
      <c r="N60" s="43"/>
      <c r="O60" s="17"/>
      <c r="P60" s="45"/>
      <c r="Q60" s="45"/>
      <c r="R60" s="45"/>
      <c r="S60" s="45"/>
      <c r="T60" s="43"/>
      <c r="U60" s="43"/>
      <c r="V60" s="18"/>
    </row>
    <row r="61" spans="1:22" ht="15" hidden="1" customHeight="1" outlineLevel="1">
      <c r="A61" s="41" t="s">
        <v>22</v>
      </c>
      <c r="B61" s="42" t="s">
        <v>132</v>
      </c>
      <c r="C61" s="43" t="s">
        <v>60</v>
      </c>
      <c r="D61" s="46" t="s">
        <v>150</v>
      </c>
      <c r="E61" s="43"/>
      <c r="F61" s="43"/>
      <c r="G61" s="43"/>
      <c r="H61" s="42" t="s">
        <v>133</v>
      </c>
      <c r="I61" s="35" t="s">
        <v>150</v>
      </c>
      <c r="J61" s="35" t="s">
        <v>79</v>
      </c>
      <c r="K61" s="35" t="s">
        <v>67</v>
      </c>
      <c r="L61" s="64" t="s">
        <v>28</v>
      </c>
      <c r="M61" s="43" t="s">
        <v>30</v>
      </c>
      <c r="N61" s="43"/>
      <c r="O61" s="17"/>
      <c r="P61" s="45"/>
      <c r="Q61" s="45"/>
      <c r="R61" s="45"/>
      <c r="S61" s="45"/>
      <c r="T61" s="43"/>
      <c r="U61" s="43"/>
      <c r="V61" s="18"/>
    </row>
    <row r="62" spans="1:22" ht="15" hidden="1" customHeight="1" outlineLevel="1">
      <c r="A62" s="41" t="s">
        <v>22</v>
      </c>
      <c r="B62" s="42" t="s">
        <v>132</v>
      </c>
      <c r="C62" s="43" t="s">
        <v>60</v>
      </c>
      <c r="D62" s="46" t="s">
        <v>151</v>
      </c>
      <c r="E62" s="43"/>
      <c r="F62" s="43"/>
      <c r="G62" s="43"/>
      <c r="H62" s="42" t="s">
        <v>133</v>
      </c>
      <c r="I62" s="35" t="s">
        <v>151</v>
      </c>
      <c r="J62" s="35" t="s">
        <v>79</v>
      </c>
      <c r="K62" s="35" t="s">
        <v>67</v>
      </c>
      <c r="L62" s="64" t="s">
        <v>28</v>
      </c>
      <c r="M62" s="43" t="s">
        <v>30</v>
      </c>
      <c r="N62" s="43"/>
      <c r="O62" s="17"/>
      <c r="P62" s="45"/>
      <c r="Q62" s="45"/>
      <c r="R62" s="45"/>
      <c r="S62" s="45"/>
      <c r="T62" s="43"/>
      <c r="U62" s="43"/>
      <c r="V62" s="18"/>
    </row>
    <row r="63" spans="1:22" ht="15" hidden="1" customHeight="1" outlineLevel="1">
      <c r="A63" s="41" t="s">
        <v>22</v>
      </c>
      <c r="B63" s="42" t="s">
        <v>132</v>
      </c>
      <c r="C63" s="43" t="s">
        <v>60</v>
      </c>
      <c r="D63" s="46" t="s">
        <v>152</v>
      </c>
      <c r="E63" s="16" t="s">
        <v>75</v>
      </c>
      <c r="F63" s="43"/>
      <c r="G63" s="43"/>
      <c r="H63" s="42" t="s">
        <v>133</v>
      </c>
      <c r="I63" s="35" t="s">
        <v>152</v>
      </c>
      <c r="J63" s="35" t="s">
        <v>57</v>
      </c>
      <c r="K63" s="35" t="s">
        <v>46</v>
      </c>
      <c r="L63" s="64" t="s">
        <v>28</v>
      </c>
      <c r="M63" s="43" t="s">
        <v>30</v>
      </c>
      <c r="N63" s="43"/>
      <c r="O63" s="17"/>
      <c r="P63" s="45"/>
      <c r="Q63" s="45"/>
      <c r="R63" s="45"/>
      <c r="S63" s="45"/>
      <c r="T63" s="43"/>
      <c r="U63" s="43"/>
      <c r="V63" s="18"/>
    </row>
    <row r="64" spans="1:22" ht="15" hidden="1" customHeight="1" outlineLevel="1">
      <c r="A64" s="41" t="s">
        <v>22</v>
      </c>
      <c r="B64" s="42" t="s">
        <v>132</v>
      </c>
      <c r="C64" s="43" t="s">
        <v>60</v>
      </c>
      <c r="D64" s="46" t="s">
        <v>153</v>
      </c>
      <c r="E64" s="43"/>
      <c r="F64" s="43"/>
      <c r="G64" s="43"/>
      <c r="H64" s="42" t="s">
        <v>133</v>
      </c>
      <c r="I64" s="35" t="s">
        <v>153</v>
      </c>
      <c r="J64" s="35" t="s">
        <v>154</v>
      </c>
      <c r="K64" s="35" t="s">
        <v>155</v>
      </c>
      <c r="L64" s="64" t="s">
        <v>28</v>
      </c>
      <c r="M64" s="43" t="s">
        <v>30</v>
      </c>
      <c r="N64" s="43"/>
      <c r="O64" s="17"/>
      <c r="P64" s="45"/>
      <c r="Q64" s="45"/>
      <c r="R64" s="45"/>
      <c r="S64" s="45"/>
      <c r="T64" s="43"/>
      <c r="U64" s="43"/>
      <c r="V64" s="18"/>
    </row>
    <row r="65" spans="1:22" ht="15" hidden="1" customHeight="1" outlineLevel="1">
      <c r="A65" s="41" t="s">
        <v>22</v>
      </c>
      <c r="B65" s="42" t="s">
        <v>132</v>
      </c>
      <c r="C65" s="43" t="s">
        <v>60</v>
      </c>
      <c r="D65" s="46" t="s">
        <v>156</v>
      </c>
      <c r="E65" s="16" t="s">
        <v>75</v>
      </c>
      <c r="F65" s="43"/>
      <c r="G65" s="43"/>
      <c r="H65" s="42" t="s">
        <v>133</v>
      </c>
      <c r="I65" s="35" t="s">
        <v>156</v>
      </c>
      <c r="J65" s="35" t="s">
        <v>57</v>
      </c>
      <c r="K65" s="35" t="s">
        <v>46</v>
      </c>
      <c r="L65" s="64" t="s">
        <v>28</v>
      </c>
      <c r="M65" s="43" t="s">
        <v>30</v>
      </c>
      <c r="N65" s="43"/>
      <c r="O65" s="17"/>
      <c r="P65" s="45"/>
      <c r="Q65" s="45"/>
      <c r="R65" s="45"/>
      <c r="S65" s="45"/>
      <c r="T65" s="43"/>
      <c r="U65" s="43"/>
      <c r="V65" s="18"/>
    </row>
    <row r="66" spans="1:22" ht="15" hidden="1" customHeight="1" outlineLevel="1">
      <c r="A66" s="41" t="s">
        <v>22</v>
      </c>
      <c r="B66" s="42" t="s">
        <v>132</v>
      </c>
      <c r="C66" s="43" t="s">
        <v>60</v>
      </c>
      <c r="D66" s="46" t="s">
        <v>157</v>
      </c>
      <c r="E66" s="43"/>
      <c r="F66" s="43"/>
      <c r="G66" s="43"/>
      <c r="H66" s="42" t="s">
        <v>133</v>
      </c>
      <c r="I66" s="35" t="s">
        <v>157</v>
      </c>
      <c r="J66" s="35" t="s">
        <v>154</v>
      </c>
      <c r="K66" s="35" t="s">
        <v>155</v>
      </c>
      <c r="L66" s="64" t="s">
        <v>28</v>
      </c>
      <c r="M66" s="43" t="s">
        <v>30</v>
      </c>
      <c r="N66" s="43"/>
      <c r="O66" s="17"/>
      <c r="P66" s="45"/>
      <c r="Q66" s="45"/>
      <c r="R66" s="45"/>
      <c r="S66" s="45"/>
      <c r="T66" s="43"/>
      <c r="U66" s="43"/>
      <c r="V66" s="18"/>
    </row>
    <row r="67" spans="1:22" ht="15" hidden="1" customHeight="1" outlineLevel="1">
      <c r="A67" s="41" t="s">
        <v>22</v>
      </c>
      <c r="B67" s="42" t="s">
        <v>132</v>
      </c>
      <c r="C67" s="43" t="s">
        <v>60</v>
      </c>
      <c r="D67" s="46" t="s">
        <v>127</v>
      </c>
      <c r="E67" s="43"/>
      <c r="F67" s="43"/>
      <c r="G67" s="43"/>
      <c r="H67" s="42" t="s">
        <v>133</v>
      </c>
      <c r="I67" s="35" t="s">
        <v>127</v>
      </c>
      <c r="J67" s="35" t="s">
        <v>56</v>
      </c>
      <c r="K67" s="35" t="s">
        <v>66</v>
      </c>
      <c r="L67" s="64" t="s">
        <v>28</v>
      </c>
      <c r="M67" s="43" t="s">
        <v>30</v>
      </c>
      <c r="N67" s="43"/>
      <c r="O67" s="17"/>
      <c r="P67" s="45"/>
      <c r="Q67" s="45"/>
      <c r="R67" s="45"/>
      <c r="S67" s="45"/>
      <c r="T67" s="43"/>
      <c r="U67" s="43"/>
      <c r="V67" s="18"/>
    </row>
    <row r="68" spans="1:22" ht="15" hidden="1" customHeight="1" outlineLevel="1">
      <c r="A68" s="41" t="s">
        <v>22</v>
      </c>
      <c r="B68" s="42" t="s">
        <v>132</v>
      </c>
      <c r="C68" s="43" t="s">
        <v>60</v>
      </c>
      <c r="D68" s="46" t="s">
        <v>158</v>
      </c>
      <c r="E68" s="43"/>
      <c r="F68" s="43"/>
      <c r="G68" s="43"/>
      <c r="H68" s="42" t="s">
        <v>133</v>
      </c>
      <c r="I68" s="35" t="s">
        <v>158</v>
      </c>
      <c r="J68" s="35" t="s">
        <v>83</v>
      </c>
      <c r="K68" s="35" t="s">
        <v>88</v>
      </c>
      <c r="L68" s="64" t="s">
        <v>28</v>
      </c>
      <c r="M68" s="43" t="s">
        <v>30</v>
      </c>
      <c r="N68" s="43"/>
      <c r="O68" s="17"/>
      <c r="P68" s="45"/>
      <c r="Q68" s="45"/>
      <c r="R68" s="45"/>
      <c r="S68" s="45"/>
      <c r="T68" s="43"/>
      <c r="U68" s="43"/>
      <c r="V68" s="18"/>
    </row>
    <row r="69" spans="1:22" ht="15" hidden="1" customHeight="1" outlineLevel="1">
      <c r="A69" s="41" t="s">
        <v>22</v>
      </c>
      <c r="B69" s="42" t="s">
        <v>132</v>
      </c>
      <c r="C69" s="43" t="s">
        <v>60</v>
      </c>
      <c r="D69" s="46" t="s">
        <v>159</v>
      </c>
      <c r="E69" s="43"/>
      <c r="F69" s="43"/>
      <c r="G69" s="43"/>
      <c r="H69" s="42" t="s">
        <v>133</v>
      </c>
      <c r="I69" s="35" t="s">
        <v>159</v>
      </c>
      <c r="J69" s="35" t="s">
        <v>94</v>
      </c>
      <c r="K69" s="35" t="s">
        <v>95</v>
      </c>
      <c r="L69" s="64" t="s">
        <v>28</v>
      </c>
      <c r="M69" s="43" t="s">
        <v>30</v>
      </c>
      <c r="N69" s="43"/>
      <c r="O69" s="17"/>
      <c r="P69" s="45"/>
      <c r="Q69" s="45"/>
      <c r="R69" s="45"/>
      <c r="S69" s="45"/>
      <c r="T69" s="43"/>
      <c r="U69" s="43"/>
      <c r="V69" s="18"/>
    </row>
    <row r="70" spans="1:22" ht="15" hidden="1" customHeight="1" outlineLevel="1">
      <c r="A70" s="41" t="s">
        <v>22</v>
      </c>
      <c r="B70" s="42" t="s">
        <v>132</v>
      </c>
      <c r="C70" s="43" t="s">
        <v>60</v>
      </c>
      <c r="D70" s="46" t="s">
        <v>160</v>
      </c>
      <c r="E70" s="43"/>
      <c r="F70" s="43"/>
      <c r="G70" s="43"/>
      <c r="H70" s="42" t="s">
        <v>133</v>
      </c>
      <c r="I70" s="35" t="s">
        <v>160</v>
      </c>
      <c r="J70" s="35" t="s">
        <v>94</v>
      </c>
      <c r="K70" s="35" t="s">
        <v>95</v>
      </c>
      <c r="L70" s="64" t="s">
        <v>28</v>
      </c>
      <c r="M70" s="43" t="s">
        <v>30</v>
      </c>
      <c r="N70" s="43"/>
      <c r="O70" s="17"/>
      <c r="P70" s="45"/>
      <c r="Q70" s="45"/>
      <c r="R70" s="45"/>
      <c r="S70" s="45"/>
      <c r="T70" s="43"/>
      <c r="U70" s="43"/>
      <c r="V70" s="18"/>
    </row>
    <row r="71" spans="1:22" ht="15" hidden="1" customHeight="1" outlineLevel="1">
      <c r="A71" s="41" t="s">
        <v>22</v>
      </c>
      <c r="B71" s="42" t="s">
        <v>132</v>
      </c>
      <c r="C71" s="43" t="s">
        <v>60</v>
      </c>
      <c r="D71" s="46" t="s">
        <v>161</v>
      </c>
      <c r="E71" s="43"/>
      <c r="F71" s="43"/>
      <c r="G71" s="43"/>
      <c r="H71" s="42" t="s">
        <v>133</v>
      </c>
      <c r="I71" s="35" t="s">
        <v>161</v>
      </c>
      <c r="J71" s="35" t="s">
        <v>94</v>
      </c>
      <c r="K71" s="35" t="s">
        <v>95</v>
      </c>
      <c r="L71" s="64" t="s">
        <v>28</v>
      </c>
      <c r="M71" s="43" t="s">
        <v>30</v>
      </c>
      <c r="N71" s="43"/>
      <c r="O71" s="17"/>
      <c r="P71" s="45"/>
      <c r="Q71" s="45"/>
      <c r="R71" s="45"/>
      <c r="S71" s="45"/>
      <c r="T71" s="43"/>
      <c r="U71" s="43"/>
      <c r="V71" s="18"/>
    </row>
    <row r="72" spans="1:22" ht="15" hidden="1" customHeight="1" outlineLevel="1">
      <c r="A72" s="41" t="s">
        <v>22</v>
      </c>
      <c r="B72" s="42" t="s">
        <v>132</v>
      </c>
      <c r="C72" s="43" t="s">
        <v>60</v>
      </c>
      <c r="D72" s="46" t="s">
        <v>162</v>
      </c>
      <c r="E72" s="43"/>
      <c r="F72" s="43"/>
      <c r="G72" s="43"/>
      <c r="H72" s="42" t="s">
        <v>133</v>
      </c>
      <c r="I72" s="35" t="s">
        <v>162</v>
      </c>
      <c r="J72" s="35" t="s">
        <v>94</v>
      </c>
      <c r="K72" s="35" t="s">
        <v>95</v>
      </c>
      <c r="L72" s="64" t="s">
        <v>28</v>
      </c>
      <c r="M72" s="43" t="s">
        <v>30</v>
      </c>
      <c r="N72" s="43"/>
      <c r="O72" s="17"/>
      <c r="P72" s="45"/>
      <c r="Q72" s="45"/>
      <c r="R72" s="45"/>
      <c r="S72" s="45"/>
      <c r="T72" s="43"/>
      <c r="U72" s="43"/>
      <c r="V72" s="18"/>
    </row>
    <row r="73" spans="1:22" ht="15" hidden="1" customHeight="1" outlineLevel="1">
      <c r="A73" s="41" t="s">
        <v>22</v>
      </c>
      <c r="B73" s="42" t="s">
        <v>132</v>
      </c>
      <c r="C73" s="43" t="s">
        <v>60</v>
      </c>
      <c r="D73" s="46" t="s">
        <v>163</v>
      </c>
      <c r="E73" s="43"/>
      <c r="F73" s="43"/>
      <c r="G73" s="43"/>
      <c r="H73" s="42" t="s">
        <v>133</v>
      </c>
      <c r="I73" s="35" t="s">
        <v>163</v>
      </c>
      <c r="J73" s="35" t="s">
        <v>83</v>
      </c>
      <c r="K73" s="35" t="s">
        <v>88</v>
      </c>
      <c r="L73" s="64" t="s">
        <v>28</v>
      </c>
      <c r="M73" s="43" t="s">
        <v>30</v>
      </c>
      <c r="N73" s="43"/>
      <c r="O73" s="17"/>
      <c r="P73" s="45"/>
      <c r="Q73" s="45"/>
      <c r="R73" s="45"/>
      <c r="S73" s="45"/>
      <c r="T73" s="43"/>
      <c r="U73" s="43"/>
      <c r="V73" s="18"/>
    </row>
    <row r="74" spans="1:22" ht="15" hidden="1" customHeight="1" outlineLevel="1">
      <c r="A74" s="41" t="s">
        <v>22</v>
      </c>
      <c r="B74" s="42" t="s">
        <v>132</v>
      </c>
      <c r="C74" s="43" t="s">
        <v>60</v>
      </c>
      <c r="D74" s="46" t="s">
        <v>164</v>
      </c>
      <c r="E74" s="43"/>
      <c r="F74" s="43"/>
      <c r="G74" s="43"/>
      <c r="H74" s="42" t="s">
        <v>133</v>
      </c>
      <c r="I74" s="35" t="s">
        <v>164</v>
      </c>
      <c r="J74" s="35" t="s">
        <v>56</v>
      </c>
      <c r="K74" s="35" t="s">
        <v>66</v>
      </c>
      <c r="L74" s="64" t="s">
        <v>28</v>
      </c>
      <c r="M74" s="43" t="s">
        <v>30</v>
      </c>
      <c r="N74" s="43"/>
      <c r="O74" s="17"/>
      <c r="P74" s="45"/>
      <c r="Q74" s="45"/>
      <c r="R74" s="45"/>
      <c r="S74" s="45"/>
      <c r="T74" s="43"/>
      <c r="U74" s="43"/>
      <c r="V74" s="18"/>
    </row>
    <row r="75" spans="1:22" ht="15" hidden="1" customHeight="1" outlineLevel="1">
      <c r="A75" s="41" t="s">
        <v>22</v>
      </c>
      <c r="B75" s="42" t="s">
        <v>132</v>
      </c>
      <c r="C75" s="43" t="s">
        <v>60</v>
      </c>
      <c r="D75" s="46" t="s">
        <v>165</v>
      </c>
      <c r="E75" s="43"/>
      <c r="F75" s="43"/>
      <c r="G75" s="43"/>
      <c r="H75" s="42" t="s">
        <v>133</v>
      </c>
      <c r="I75" s="35" t="s">
        <v>165</v>
      </c>
      <c r="J75" s="35" t="s">
        <v>54</v>
      </c>
      <c r="K75" s="35" t="s">
        <v>54</v>
      </c>
      <c r="L75" s="64" t="s">
        <v>28</v>
      </c>
      <c r="M75" s="43" t="s">
        <v>30</v>
      </c>
      <c r="N75" s="43"/>
      <c r="O75" s="17"/>
      <c r="P75" s="45"/>
      <c r="Q75" s="45"/>
      <c r="R75" s="45"/>
      <c r="S75" s="45"/>
      <c r="T75" s="43"/>
      <c r="U75" s="43"/>
      <c r="V75" s="18"/>
    </row>
    <row r="76" spans="1:22" ht="15" hidden="1" customHeight="1" outlineLevel="1">
      <c r="A76" s="41" t="s">
        <v>22</v>
      </c>
      <c r="B76" s="42" t="s">
        <v>132</v>
      </c>
      <c r="C76" s="43" t="s">
        <v>60</v>
      </c>
      <c r="D76" s="46" t="s">
        <v>166</v>
      </c>
      <c r="E76" s="43"/>
      <c r="F76" s="43"/>
      <c r="G76" s="43"/>
      <c r="H76" s="42" t="s">
        <v>133</v>
      </c>
      <c r="I76" s="35" t="s">
        <v>166</v>
      </c>
      <c r="J76" s="35" t="s">
        <v>78</v>
      </c>
      <c r="K76" s="35" t="s">
        <v>84</v>
      </c>
      <c r="L76" s="64" t="s">
        <v>28</v>
      </c>
      <c r="M76" s="43" t="s">
        <v>30</v>
      </c>
      <c r="N76" s="43"/>
      <c r="O76" s="17"/>
      <c r="P76" s="45"/>
      <c r="Q76" s="45"/>
      <c r="R76" s="45"/>
      <c r="S76" s="45"/>
      <c r="T76" s="43"/>
      <c r="U76" s="43"/>
      <c r="V76" s="18"/>
    </row>
    <row r="77" spans="1:22" ht="15" hidden="1" customHeight="1" outlineLevel="1">
      <c r="A77" s="41" t="s">
        <v>22</v>
      </c>
      <c r="B77" s="42" t="s">
        <v>132</v>
      </c>
      <c r="C77" s="43" t="s">
        <v>60</v>
      </c>
      <c r="D77" s="46" t="s">
        <v>167</v>
      </c>
      <c r="E77" s="43"/>
      <c r="F77" s="43"/>
      <c r="G77" s="43"/>
      <c r="H77" s="42" t="s">
        <v>133</v>
      </c>
      <c r="I77" s="35" t="s">
        <v>167</v>
      </c>
      <c r="J77" s="35" t="s">
        <v>94</v>
      </c>
      <c r="K77" s="35" t="s">
        <v>95</v>
      </c>
      <c r="L77" s="64" t="s">
        <v>28</v>
      </c>
      <c r="M77" s="43" t="s">
        <v>30</v>
      </c>
      <c r="N77" s="43"/>
      <c r="O77" s="17"/>
      <c r="P77" s="45"/>
      <c r="Q77" s="45"/>
      <c r="R77" s="45"/>
      <c r="S77" s="45"/>
      <c r="T77" s="43"/>
      <c r="U77" s="43"/>
      <c r="V77" s="18"/>
    </row>
    <row r="78" spans="1:22" ht="15" hidden="1" customHeight="1" outlineLevel="1">
      <c r="A78" s="41" t="s">
        <v>22</v>
      </c>
      <c r="B78" s="42" t="s">
        <v>132</v>
      </c>
      <c r="C78" s="43" t="s">
        <v>60</v>
      </c>
      <c r="D78" s="46" t="s">
        <v>168</v>
      </c>
      <c r="E78" s="43"/>
      <c r="F78" s="43"/>
      <c r="G78" s="43"/>
      <c r="H78" s="42" t="s">
        <v>133</v>
      </c>
      <c r="I78" s="35" t="s">
        <v>168</v>
      </c>
      <c r="J78" s="35" t="s">
        <v>94</v>
      </c>
      <c r="K78" s="35" t="s">
        <v>95</v>
      </c>
      <c r="L78" s="64" t="s">
        <v>28</v>
      </c>
      <c r="M78" s="43" t="s">
        <v>30</v>
      </c>
      <c r="N78" s="43"/>
      <c r="O78" s="17"/>
      <c r="P78" s="45"/>
      <c r="Q78" s="45"/>
      <c r="R78" s="45"/>
      <c r="S78" s="45"/>
      <c r="T78" s="43"/>
      <c r="U78" s="43"/>
      <c r="V78" s="18"/>
    </row>
    <row r="79" spans="1:22" ht="15" hidden="1" customHeight="1" outlineLevel="1">
      <c r="A79" s="41" t="s">
        <v>22</v>
      </c>
      <c r="B79" s="42" t="s">
        <v>132</v>
      </c>
      <c r="C79" s="43" t="s">
        <v>60</v>
      </c>
      <c r="D79" s="46" t="s">
        <v>169</v>
      </c>
      <c r="E79" s="43"/>
      <c r="F79" s="43"/>
      <c r="G79" s="43"/>
      <c r="H79" s="42" t="s">
        <v>133</v>
      </c>
      <c r="I79" s="35" t="s">
        <v>169</v>
      </c>
      <c r="J79" s="35" t="s">
        <v>94</v>
      </c>
      <c r="K79" s="35" t="s">
        <v>95</v>
      </c>
      <c r="L79" s="64" t="s">
        <v>28</v>
      </c>
      <c r="M79" s="43" t="s">
        <v>30</v>
      </c>
      <c r="N79" s="43"/>
      <c r="O79" s="17"/>
      <c r="P79" s="45"/>
      <c r="Q79" s="45"/>
      <c r="R79" s="45"/>
      <c r="S79" s="45"/>
      <c r="T79" s="43"/>
      <c r="U79" s="43"/>
      <c r="V79" s="18"/>
    </row>
    <row r="80" spans="1:22" ht="15" hidden="1" customHeight="1" outlineLevel="1">
      <c r="A80" s="41" t="s">
        <v>22</v>
      </c>
      <c r="B80" s="42" t="s">
        <v>132</v>
      </c>
      <c r="C80" s="43" t="s">
        <v>60</v>
      </c>
      <c r="D80" s="46" t="s">
        <v>170</v>
      </c>
      <c r="E80" s="43"/>
      <c r="F80" s="43"/>
      <c r="G80" s="43"/>
      <c r="H80" s="42" t="s">
        <v>133</v>
      </c>
      <c r="I80" s="35" t="s">
        <v>170</v>
      </c>
      <c r="J80" s="35" t="s">
        <v>58</v>
      </c>
      <c r="K80" s="35" t="s">
        <v>87</v>
      </c>
      <c r="L80" s="64" t="s">
        <v>28</v>
      </c>
      <c r="M80" s="43" t="s">
        <v>30</v>
      </c>
      <c r="N80" s="43" t="s">
        <v>171</v>
      </c>
      <c r="O80" s="17"/>
      <c r="P80" s="45"/>
      <c r="Q80" s="45"/>
      <c r="R80" s="45" t="s">
        <v>30</v>
      </c>
      <c r="S80" s="45"/>
      <c r="T80" s="43"/>
      <c r="U80" s="43"/>
      <c r="V80" s="18"/>
    </row>
    <row r="81" spans="1:22" ht="15" hidden="1" customHeight="1" outlineLevel="1">
      <c r="A81" s="41" t="s">
        <v>22</v>
      </c>
      <c r="B81" s="42" t="s">
        <v>132</v>
      </c>
      <c r="C81" s="43" t="s">
        <v>60</v>
      </c>
      <c r="D81" s="46" t="s">
        <v>86</v>
      </c>
      <c r="E81" s="43"/>
      <c r="F81" s="43"/>
      <c r="G81" s="43"/>
      <c r="H81" s="42" t="s">
        <v>133</v>
      </c>
      <c r="I81" s="35" t="s">
        <v>86</v>
      </c>
      <c r="J81" s="35" t="s">
        <v>154</v>
      </c>
      <c r="K81" s="35" t="s">
        <v>155</v>
      </c>
      <c r="L81" s="64" t="s">
        <v>28</v>
      </c>
      <c r="M81" s="43" t="s">
        <v>29</v>
      </c>
      <c r="N81" s="43"/>
      <c r="O81" s="17"/>
      <c r="P81" s="45"/>
      <c r="Q81" s="45"/>
      <c r="R81" s="45"/>
      <c r="S81" s="45"/>
      <c r="T81" s="43"/>
      <c r="U81" s="43"/>
      <c r="V81" s="18"/>
    </row>
    <row r="82" spans="1:22" ht="15" hidden="1" customHeight="1" outlineLevel="1">
      <c r="A82" s="41" t="s">
        <v>22</v>
      </c>
      <c r="B82" s="42" t="s">
        <v>132</v>
      </c>
      <c r="C82" s="43" t="s">
        <v>60</v>
      </c>
      <c r="D82" s="46" t="s">
        <v>128</v>
      </c>
      <c r="E82" s="43"/>
      <c r="F82" s="43"/>
      <c r="G82" s="43"/>
      <c r="H82" s="42" t="s">
        <v>133</v>
      </c>
      <c r="I82" s="35" t="s">
        <v>128</v>
      </c>
      <c r="J82" s="35" t="s">
        <v>55</v>
      </c>
      <c r="K82" s="35" t="s">
        <v>32</v>
      </c>
      <c r="L82" s="64" t="s">
        <v>28</v>
      </c>
      <c r="M82" s="43" t="s">
        <v>29</v>
      </c>
      <c r="N82" s="43"/>
      <c r="O82" s="17"/>
      <c r="P82" s="45"/>
      <c r="Q82" s="45"/>
      <c r="R82" s="45"/>
      <c r="S82" s="45"/>
      <c r="T82" s="43"/>
      <c r="U82" s="43"/>
      <c r="V82" s="18"/>
    </row>
    <row r="83" spans="1:22" ht="15" hidden="1" customHeight="1" outlineLevel="1">
      <c r="A83" s="41" t="s">
        <v>22</v>
      </c>
      <c r="B83" s="42" t="s">
        <v>132</v>
      </c>
      <c r="C83" s="43" t="s">
        <v>60</v>
      </c>
      <c r="D83" s="46" t="s">
        <v>129</v>
      </c>
      <c r="E83" s="43"/>
      <c r="F83" s="43"/>
      <c r="G83" s="43"/>
      <c r="H83" s="42" t="s">
        <v>133</v>
      </c>
      <c r="I83" s="35" t="s">
        <v>129</v>
      </c>
      <c r="J83" s="35" t="s">
        <v>154</v>
      </c>
      <c r="K83" s="35" t="s">
        <v>155</v>
      </c>
      <c r="L83" s="64" t="s">
        <v>28</v>
      </c>
      <c r="M83" s="43" t="s">
        <v>30</v>
      </c>
      <c r="N83" s="43"/>
      <c r="O83" s="17"/>
      <c r="P83" s="45"/>
      <c r="Q83" s="45"/>
      <c r="R83" s="45"/>
      <c r="S83" s="45"/>
      <c r="T83" s="43"/>
      <c r="U83" s="43"/>
      <c r="V83" s="18"/>
    </row>
    <row r="84" spans="1:22" ht="15" hidden="1" customHeight="1" outlineLevel="1">
      <c r="A84" s="41" t="s">
        <v>22</v>
      </c>
      <c r="B84" s="42" t="s">
        <v>132</v>
      </c>
      <c r="C84" s="43" t="s">
        <v>60</v>
      </c>
      <c r="D84" s="46" t="s">
        <v>130</v>
      </c>
      <c r="E84" s="43"/>
      <c r="F84" s="43"/>
      <c r="G84" s="43"/>
      <c r="H84" s="42" t="s">
        <v>133</v>
      </c>
      <c r="I84" s="35" t="s">
        <v>130</v>
      </c>
      <c r="J84" s="35" t="s">
        <v>55</v>
      </c>
      <c r="K84" s="35" t="s">
        <v>32</v>
      </c>
      <c r="L84" s="64" t="s">
        <v>28</v>
      </c>
      <c r="M84" s="43" t="s">
        <v>30</v>
      </c>
      <c r="N84" s="43"/>
      <c r="O84" s="17"/>
      <c r="P84" s="45"/>
      <c r="Q84" s="45"/>
      <c r="R84" s="45"/>
      <c r="S84" s="45"/>
      <c r="T84" s="43"/>
      <c r="U84" s="43"/>
      <c r="V84" s="18"/>
    </row>
    <row r="85" spans="1:22" ht="15" hidden="1" customHeight="1" outlineLevel="1">
      <c r="A85" s="28"/>
      <c r="B85" s="19"/>
      <c r="C85" s="16"/>
      <c r="D85" s="16"/>
      <c r="E85" s="16" t="s">
        <v>33</v>
      </c>
      <c r="F85" s="43"/>
      <c r="G85" s="43"/>
      <c r="H85" s="42" t="s">
        <v>133</v>
      </c>
      <c r="I85" s="43" t="s">
        <v>34</v>
      </c>
      <c r="J85" s="16" t="s">
        <v>55</v>
      </c>
      <c r="K85" s="60"/>
      <c r="L85" s="59" t="s">
        <v>35</v>
      </c>
      <c r="M85" s="16" t="s">
        <v>29</v>
      </c>
      <c r="N85" s="20" t="s">
        <v>36</v>
      </c>
      <c r="O85" s="17"/>
      <c r="P85" s="29"/>
      <c r="Q85" s="29"/>
      <c r="R85" s="29"/>
      <c r="S85" s="29"/>
      <c r="T85" s="43"/>
      <c r="U85" s="43"/>
      <c r="V85" s="18"/>
    </row>
    <row r="86" spans="1:22" ht="15" hidden="1" customHeight="1" outlineLevel="1">
      <c r="A86" s="28"/>
      <c r="B86" s="19"/>
      <c r="C86" s="16"/>
      <c r="D86" s="16"/>
      <c r="E86" s="16" t="s">
        <v>37</v>
      </c>
      <c r="F86" s="43"/>
      <c r="G86" s="43"/>
      <c r="H86" s="42" t="s">
        <v>133</v>
      </c>
      <c r="I86" s="16" t="s">
        <v>38</v>
      </c>
      <c r="J86" s="16" t="s">
        <v>58</v>
      </c>
      <c r="K86" s="59"/>
      <c r="L86" s="58" t="s">
        <v>35</v>
      </c>
      <c r="M86" s="16" t="s">
        <v>29</v>
      </c>
      <c r="N86" s="17" t="s">
        <v>40</v>
      </c>
      <c r="O86" s="17"/>
      <c r="P86" s="29"/>
      <c r="Q86" s="29"/>
      <c r="R86" s="29"/>
      <c r="S86" s="29"/>
      <c r="T86" s="43"/>
      <c r="U86" s="43"/>
      <c r="V86" s="18"/>
    </row>
    <row r="87" spans="1:22" ht="15" hidden="1" customHeight="1" outlineLevel="1">
      <c r="A87" s="28"/>
      <c r="B87" s="19"/>
      <c r="C87" s="16"/>
      <c r="D87" s="16"/>
      <c r="E87" s="16" t="s">
        <v>41</v>
      </c>
      <c r="F87" s="43"/>
      <c r="G87" s="43"/>
      <c r="H87" s="42" t="s">
        <v>133</v>
      </c>
      <c r="I87" s="16" t="s">
        <v>42</v>
      </c>
      <c r="J87" s="16" t="s">
        <v>54</v>
      </c>
      <c r="K87" s="59"/>
      <c r="L87" s="58" t="s">
        <v>35</v>
      </c>
      <c r="M87" s="16" t="s">
        <v>29</v>
      </c>
      <c r="N87" s="30" t="s">
        <v>43</v>
      </c>
      <c r="O87" s="17"/>
      <c r="P87" s="29"/>
      <c r="Q87" s="29"/>
      <c r="R87" s="29"/>
      <c r="S87" s="29"/>
      <c r="T87" s="43"/>
      <c r="U87" s="43"/>
      <c r="V87" s="18"/>
    </row>
    <row r="88" spans="1:22" ht="15" hidden="1" customHeight="1" outlineLevel="1">
      <c r="A88" s="28"/>
      <c r="B88" s="19"/>
      <c r="C88" s="16"/>
      <c r="D88" s="16"/>
      <c r="E88" s="16" t="s">
        <v>44</v>
      </c>
      <c r="F88" s="43"/>
      <c r="G88" s="43"/>
      <c r="H88" s="42" t="s">
        <v>133</v>
      </c>
      <c r="I88" s="16" t="s">
        <v>45</v>
      </c>
      <c r="J88" s="16" t="s">
        <v>46</v>
      </c>
      <c r="K88" s="59"/>
      <c r="L88" s="58" t="s">
        <v>35</v>
      </c>
      <c r="M88" s="16" t="s">
        <v>29</v>
      </c>
      <c r="N88" s="31" t="s">
        <v>47</v>
      </c>
      <c r="O88" s="17"/>
      <c r="P88" s="29"/>
      <c r="Q88" s="29" t="s">
        <v>30</v>
      </c>
      <c r="R88" s="29"/>
      <c r="S88" s="29"/>
      <c r="T88" s="43"/>
      <c r="U88" s="43"/>
      <c r="V88" s="18"/>
    </row>
    <row r="89" spans="1:22" ht="15" hidden="1" customHeight="1" outlineLevel="1">
      <c r="A89" s="28"/>
      <c r="B89" s="19"/>
      <c r="C89" s="16"/>
      <c r="D89" s="16"/>
      <c r="E89" s="16" t="s">
        <v>48</v>
      </c>
      <c r="F89" s="43"/>
      <c r="G89" s="43"/>
      <c r="H89" s="42" t="s">
        <v>133</v>
      </c>
      <c r="I89" s="16" t="s">
        <v>49</v>
      </c>
      <c r="J89" s="16" t="s">
        <v>59</v>
      </c>
      <c r="K89" s="59"/>
      <c r="L89" s="58" t="s">
        <v>35</v>
      </c>
      <c r="M89" s="16" t="s">
        <v>29</v>
      </c>
      <c r="N89" s="32" t="s">
        <v>51</v>
      </c>
      <c r="O89" s="17"/>
      <c r="P89" s="29"/>
      <c r="Q89" s="29"/>
      <c r="R89" s="29"/>
      <c r="S89" s="29"/>
      <c r="T89" s="43"/>
      <c r="U89" s="43"/>
      <c r="V89" s="18"/>
    </row>
    <row r="90" spans="1:22" ht="15" customHeight="1" collapsed="1">
      <c r="A90" s="36" t="s">
        <v>22</v>
      </c>
      <c r="B90" s="37" t="s">
        <v>172</v>
      </c>
      <c r="C90" s="37" t="s">
        <v>60</v>
      </c>
      <c r="D90" s="38"/>
      <c r="E90" s="38"/>
      <c r="F90" s="37" t="s">
        <v>52</v>
      </c>
      <c r="G90" s="39" t="s">
        <v>23</v>
      </c>
      <c r="H90" s="39" t="s">
        <v>173</v>
      </c>
      <c r="I90" s="36"/>
      <c r="J90" s="25"/>
      <c r="K90" s="62"/>
      <c r="L90" s="63"/>
      <c r="M90" s="38"/>
      <c r="N90" s="38"/>
      <c r="O90" s="26" t="s">
        <v>24</v>
      </c>
      <c r="P90" s="27" t="str">
        <f t="shared" ref="P90:R90" si="2">IF(COUNTIF(P91:P111,"Y")&gt;0,"Y","N")</f>
        <v>N</v>
      </c>
      <c r="Q90" s="27" t="str">
        <f t="shared" si="2"/>
        <v>Y</v>
      </c>
      <c r="R90" s="27" t="str">
        <f t="shared" si="2"/>
        <v>Y</v>
      </c>
      <c r="S90" s="27" t="str">
        <f>IF(COUNTIF(S91:S111,"Y")&gt;0,"Y","N")</f>
        <v>N</v>
      </c>
      <c r="T90" s="36" t="s">
        <v>25</v>
      </c>
      <c r="U90" s="39" t="s">
        <v>53</v>
      </c>
      <c r="V90" s="33" t="s">
        <v>61</v>
      </c>
    </row>
    <row r="91" spans="1:22" ht="15" hidden="1" customHeight="1" outlineLevel="1">
      <c r="A91" s="41" t="s">
        <v>22</v>
      </c>
      <c r="B91" s="42" t="s">
        <v>172</v>
      </c>
      <c r="C91" s="43" t="s">
        <v>60</v>
      </c>
      <c r="D91" s="46" t="s">
        <v>174</v>
      </c>
      <c r="E91" s="43"/>
      <c r="F91" s="43"/>
      <c r="G91" s="43"/>
      <c r="H91" s="42" t="s">
        <v>173</v>
      </c>
      <c r="I91" s="46" t="s">
        <v>174</v>
      </c>
      <c r="J91" s="60" t="s">
        <v>94</v>
      </c>
      <c r="K91" s="60" t="s">
        <v>95</v>
      </c>
      <c r="L91" s="64" t="s">
        <v>28</v>
      </c>
      <c r="M91" s="43" t="s">
        <v>29</v>
      </c>
      <c r="N91" s="43"/>
      <c r="O91" s="43"/>
      <c r="P91" s="47"/>
      <c r="Q91" s="45"/>
      <c r="R91" s="45"/>
      <c r="S91" s="45"/>
      <c r="T91" s="45"/>
      <c r="U91" s="3"/>
      <c r="V91" s="18"/>
    </row>
    <row r="92" spans="1:22" ht="15" hidden="1" customHeight="1" outlineLevel="1">
      <c r="A92" s="41" t="s">
        <v>22</v>
      </c>
      <c r="B92" s="42" t="s">
        <v>172</v>
      </c>
      <c r="C92" s="43" t="s">
        <v>60</v>
      </c>
      <c r="D92" s="46" t="s">
        <v>135</v>
      </c>
      <c r="E92" s="43"/>
      <c r="F92" s="43"/>
      <c r="G92" s="43"/>
      <c r="H92" s="42" t="s">
        <v>173</v>
      </c>
      <c r="I92" s="46" t="s">
        <v>135</v>
      </c>
      <c r="J92" s="60" t="s">
        <v>94</v>
      </c>
      <c r="K92" s="60" t="s">
        <v>95</v>
      </c>
      <c r="L92" s="64" t="s">
        <v>28</v>
      </c>
      <c r="M92" s="43" t="s">
        <v>29</v>
      </c>
      <c r="N92" s="43"/>
      <c r="O92" s="43"/>
      <c r="P92" s="47"/>
      <c r="Q92" s="45"/>
      <c r="R92" s="45"/>
      <c r="S92" s="45"/>
      <c r="T92" s="45"/>
      <c r="U92" s="3"/>
      <c r="V92" s="18"/>
    </row>
    <row r="93" spans="1:22" ht="15" hidden="1" customHeight="1" outlineLevel="1">
      <c r="A93" s="41" t="s">
        <v>22</v>
      </c>
      <c r="B93" s="42" t="s">
        <v>172</v>
      </c>
      <c r="C93" s="43" t="s">
        <v>60</v>
      </c>
      <c r="D93" s="46" t="s">
        <v>85</v>
      </c>
      <c r="E93" s="43"/>
      <c r="F93" s="43"/>
      <c r="G93" s="43"/>
      <c r="H93" s="42" t="s">
        <v>173</v>
      </c>
      <c r="I93" s="46" t="s">
        <v>85</v>
      </c>
      <c r="J93" s="61" t="s">
        <v>78</v>
      </c>
      <c r="K93" s="60" t="s">
        <v>84</v>
      </c>
      <c r="L93" s="64" t="s">
        <v>28</v>
      </c>
      <c r="M93" s="43" t="s">
        <v>29</v>
      </c>
      <c r="N93" s="43"/>
      <c r="O93" s="43"/>
      <c r="P93" s="47"/>
      <c r="Q93" s="45"/>
      <c r="R93" s="45"/>
      <c r="S93" s="45"/>
      <c r="T93" s="45"/>
      <c r="U93" s="3"/>
      <c r="V93" s="18"/>
    </row>
    <row r="94" spans="1:22" ht="15" hidden="1" customHeight="1" outlineLevel="1">
      <c r="A94" s="41" t="s">
        <v>22</v>
      </c>
      <c r="B94" s="42" t="s">
        <v>172</v>
      </c>
      <c r="C94" s="43" t="s">
        <v>60</v>
      </c>
      <c r="D94" s="46" t="s">
        <v>175</v>
      </c>
      <c r="E94" s="43"/>
      <c r="F94" s="43"/>
      <c r="G94" s="43"/>
      <c r="H94" s="42" t="s">
        <v>173</v>
      </c>
      <c r="I94" s="46" t="s">
        <v>175</v>
      </c>
      <c r="J94" s="60" t="s">
        <v>176</v>
      </c>
      <c r="K94" s="60" t="s">
        <v>177</v>
      </c>
      <c r="L94" s="64" t="s">
        <v>28</v>
      </c>
      <c r="M94" s="43" t="s">
        <v>30</v>
      </c>
      <c r="N94" s="43"/>
      <c r="O94" s="43"/>
      <c r="P94" s="47"/>
      <c r="Q94" s="45"/>
      <c r="R94" s="45"/>
      <c r="S94" s="45"/>
      <c r="T94" s="45"/>
      <c r="U94" s="3"/>
      <c r="V94" s="18"/>
    </row>
    <row r="95" spans="1:22" ht="15" hidden="1" customHeight="1" outlineLevel="1">
      <c r="A95" s="41" t="s">
        <v>22</v>
      </c>
      <c r="B95" s="42" t="s">
        <v>172</v>
      </c>
      <c r="C95" s="43" t="s">
        <v>60</v>
      </c>
      <c r="D95" s="46" t="s">
        <v>178</v>
      </c>
      <c r="E95" s="43"/>
      <c r="F95" s="43"/>
      <c r="G95" s="43"/>
      <c r="H95" s="42" t="s">
        <v>173</v>
      </c>
      <c r="I95" s="46" t="s">
        <v>178</v>
      </c>
      <c r="J95" s="61" t="s">
        <v>54</v>
      </c>
      <c r="K95" s="60" t="s">
        <v>54</v>
      </c>
      <c r="L95" s="64" t="s">
        <v>28</v>
      </c>
      <c r="M95" s="43" t="s">
        <v>30</v>
      </c>
      <c r="N95" s="43"/>
      <c r="O95" s="43"/>
      <c r="P95" s="47"/>
      <c r="Q95" s="45"/>
      <c r="R95" s="45"/>
      <c r="S95" s="45"/>
      <c r="T95" s="45"/>
      <c r="U95" s="3"/>
      <c r="V95" s="18"/>
    </row>
    <row r="96" spans="1:22" ht="15" hidden="1" customHeight="1" outlineLevel="1">
      <c r="A96" s="41" t="s">
        <v>22</v>
      </c>
      <c r="B96" s="42" t="s">
        <v>172</v>
      </c>
      <c r="C96" s="43" t="s">
        <v>60</v>
      </c>
      <c r="D96" s="46" t="s">
        <v>179</v>
      </c>
      <c r="E96" s="43"/>
      <c r="F96" s="43"/>
      <c r="G96" s="43"/>
      <c r="H96" s="42" t="s">
        <v>173</v>
      </c>
      <c r="I96" s="46" t="s">
        <v>179</v>
      </c>
      <c r="J96" s="61" t="s">
        <v>54</v>
      </c>
      <c r="K96" s="60" t="s">
        <v>54</v>
      </c>
      <c r="L96" s="64" t="s">
        <v>28</v>
      </c>
      <c r="M96" s="43" t="s">
        <v>30</v>
      </c>
      <c r="N96" s="43"/>
      <c r="O96" s="43"/>
      <c r="P96" s="47"/>
      <c r="Q96" s="45"/>
      <c r="R96" s="45"/>
      <c r="S96" s="45"/>
      <c r="T96" s="45"/>
      <c r="U96" s="3"/>
      <c r="V96" s="18"/>
    </row>
    <row r="97" spans="1:22" ht="15" hidden="1" customHeight="1" outlineLevel="1">
      <c r="A97" s="41" t="s">
        <v>22</v>
      </c>
      <c r="B97" s="42" t="s">
        <v>172</v>
      </c>
      <c r="C97" s="43" t="s">
        <v>60</v>
      </c>
      <c r="D97" s="46" t="s">
        <v>180</v>
      </c>
      <c r="E97" s="43"/>
      <c r="F97" s="43"/>
      <c r="G97" s="43"/>
      <c r="H97" s="42" t="s">
        <v>173</v>
      </c>
      <c r="I97" s="46" t="s">
        <v>180</v>
      </c>
      <c r="J97" s="61" t="s">
        <v>54</v>
      </c>
      <c r="K97" s="60" t="s">
        <v>54</v>
      </c>
      <c r="L97" s="64" t="s">
        <v>28</v>
      </c>
      <c r="M97" s="43" t="s">
        <v>29</v>
      </c>
      <c r="N97" s="43"/>
      <c r="O97" s="43"/>
      <c r="P97" s="47"/>
      <c r="Q97" s="45"/>
      <c r="R97" s="45"/>
      <c r="S97" s="45"/>
      <c r="T97" s="45"/>
      <c r="U97" s="3"/>
      <c r="V97" s="18"/>
    </row>
    <row r="98" spans="1:22" ht="15" hidden="1" customHeight="1" outlineLevel="1">
      <c r="A98" s="41" t="s">
        <v>22</v>
      </c>
      <c r="B98" s="42" t="s">
        <v>172</v>
      </c>
      <c r="C98" s="43" t="s">
        <v>60</v>
      </c>
      <c r="D98" s="46" t="s">
        <v>181</v>
      </c>
      <c r="E98" s="43"/>
      <c r="F98" s="43"/>
      <c r="G98" s="43"/>
      <c r="H98" s="42" t="s">
        <v>173</v>
      </c>
      <c r="I98" s="46" t="s">
        <v>181</v>
      </c>
      <c r="J98" s="61" t="s">
        <v>182</v>
      </c>
      <c r="K98" s="60" t="s">
        <v>80</v>
      </c>
      <c r="L98" s="64" t="s">
        <v>28</v>
      </c>
      <c r="M98" s="43" t="s">
        <v>30</v>
      </c>
      <c r="N98" s="43"/>
      <c r="O98" s="43"/>
      <c r="P98" s="47"/>
      <c r="Q98" s="45"/>
      <c r="R98" s="45"/>
      <c r="S98" s="45"/>
      <c r="T98" s="45"/>
      <c r="U98" s="3"/>
      <c r="V98" s="18"/>
    </row>
    <row r="99" spans="1:22" ht="15" hidden="1" customHeight="1" outlineLevel="1">
      <c r="A99" s="41" t="s">
        <v>22</v>
      </c>
      <c r="B99" s="42" t="s">
        <v>172</v>
      </c>
      <c r="C99" s="43" t="s">
        <v>60</v>
      </c>
      <c r="D99" s="46" t="s">
        <v>137</v>
      </c>
      <c r="E99" s="43"/>
      <c r="F99" s="43"/>
      <c r="G99" s="43"/>
      <c r="H99" s="42" t="s">
        <v>173</v>
      </c>
      <c r="I99" s="46" t="s">
        <v>137</v>
      </c>
      <c r="J99" s="61" t="s">
        <v>78</v>
      </c>
      <c r="K99" s="60" t="s">
        <v>84</v>
      </c>
      <c r="L99" s="64" t="s">
        <v>28</v>
      </c>
      <c r="M99" s="43" t="s">
        <v>30</v>
      </c>
      <c r="N99" s="43"/>
      <c r="O99" s="43"/>
      <c r="P99" s="47"/>
      <c r="Q99" s="45"/>
      <c r="R99" s="45"/>
      <c r="S99" s="45"/>
      <c r="T99" s="45"/>
      <c r="U99" s="3"/>
      <c r="V99" s="18"/>
    </row>
    <row r="100" spans="1:22" ht="15" hidden="1" customHeight="1" outlineLevel="1">
      <c r="A100" s="41" t="s">
        <v>22</v>
      </c>
      <c r="B100" s="42" t="s">
        <v>172</v>
      </c>
      <c r="C100" s="43" t="s">
        <v>60</v>
      </c>
      <c r="D100" s="46" t="s">
        <v>183</v>
      </c>
      <c r="E100" s="43"/>
      <c r="F100" s="43"/>
      <c r="G100" s="43"/>
      <c r="H100" s="42" t="s">
        <v>173</v>
      </c>
      <c r="I100" s="46" t="s">
        <v>183</v>
      </c>
      <c r="J100" s="61" t="s">
        <v>54</v>
      </c>
      <c r="K100" s="60" t="s">
        <v>54</v>
      </c>
      <c r="L100" s="64" t="s">
        <v>28</v>
      </c>
      <c r="M100" s="43" t="s">
        <v>30</v>
      </c>
      <c r="N100" s="43"/>
      <c r="O100" s="43"/>
      <c r="P100" s="47"/>
      <c r="Q100" s="45"/>
      <c r="R100" s="45"/>
      <c r="S100" s="45"/>
      <c r="T100" s="45"/>
      <c r="U100" s="3"/>
      <c r="V100" s="18"/>
    </row>
    <row r="101" spans="1:22" ht="15" hidden="1" customHeight="1" outlineLevel="1">
      <c r="A101" s="41" t="s">
        <v>22</v>
      </c>
      <c r="B101" s="42" t="s">
        <v>172</v>
      </c>
      <c r="C101" s="43" t="s">
        <v>60</v>
      </c>
      <c r="D101" s="46" t="s">
        <v>184</v>
      </c>
      <c r="E101" s="43"/>
      <c r="F101" s="43"/>
      <c r="G101" s="43"/>
      <c r="H101" s="42" t="s">
        <v>173</v>
      </c>
      <c r="I101" s="46" t="s">
        <v>184</v>
      </c>
      <c r="J101" s="61" t="s">
        <v>81</v>
      </c>
      <c r="K101" s="60" t="s">
        <v>82</v>
      </c>
      <c r="L101" s="64" t="s">
        <v>28</v>
      </c>
      <c r="M101" s="43" t="s">
        <v>30</v>
      </c>
      <c r="N101" s="43" t="s">
        <v>185</v>
      </c>
      <c r="O101" s="43"/>
      <c r="P101" s="47"/>
      <c r="Q101" s="45"/>
      <c r="R101" s="45" t="s">
        <v>30</v>
      </c>
      <c r="S101" s="45"/>
      <c r="T101" s="45"/>
      <c r="U101" s="3"/>
      <c r="V101" s="18"/>
    </row>
    <row r="102" spans="1:22" ht="15" hidden="1" customHeight="1" outlineLevel="1">
      <c r="A102" s="41" t="s">
        <v>22</v>
      </c>
      <c r="B102" s="42" t="s">
        <v>172</v>
      </c>
      <c r="C102" s="43" t="s">
        <v>60</v>
      </c>
      <c r="D102" s="46" t="s">
        <v>70</v>
      </c>
      <c r="E102" s="43"/>
      <c r="F102" s="43"/>
      <c r="G102" s="43"/>
      <c r="H102" s="42" t="s">
        <v>173</v>
      </c>
      <c r="I102" s="46" t="s">
        <v>70</v>
      </c>
      <c r="J102" s="61" t="s">
        <v>83</v>
      </c>
      <c r="K102" s="61" t="s">
        <v>88</v>
      </c>
      <c r="L102" s="64" t="s">
        <v>28</v>
      </c>
      <c r="M102" s="43" t="s">
        <v>30</v>
      </c>
      <c r="N102" s="43"/>
      <c r="O102" s="43"/>
      <c r="P102" s="47"/>
      <c r="Q102" s="45"/>
      <c r="R102" s="45"/>
      <c r="S102" s="45"/>
      <c r="T102" s="45"/>
      <c r="U102" s="3"/>
      <c r="V102" s="18"/>
    </row>
    <row r="103" spans="1:22" ht="15" hidden="1" customHeight="1" outlineLevel="1">
      <c r="A103" s="41" t="s">
        <v>22</v>
      </c>
      <c r="B103" s="42" t="s">
        <v>172</v>
      </c>
      <c r="C103" s="43" t="s">
        <v>60</v>
      </c>
      <c r="D103" s="46" t="s">
        <v>86</v>
      </c>
      <c r="E103" s="43"/>
      <c r="F103" s="43"/>
      <c r="G103" s="43"/>
      <c r="H103" s="42" t="s">
        <v>173</v>
      </c>
      <c r="I103" s="46" t="s">
        <v>86</v>
      </c>
      <c r="J103" s="61" t="s">
        <v>154</v>
      </c>
      <c r="K103" s="61" t="s">
        <v>155</v>
      </c>
      <c r="L103" s="64" t="s">
        <v>28</v>
      </c>
      <c r="M103" s="43" t="s">
        <v>29</v>
      </c>
      <c r="N103" s="43"/>
      <c r="O103" s="43"/>
      <c r="P103" s="47"/>
      <c r="Q103" s="45"/>
      <c r="R103" s="45"/>
      <c r="S103" s="45"/>
      <c r="T103" s="45"/>
      <c r="U103" s="3"/>
      <c r="V103" s="18"/>
    </row>
    <row r="104" spans="1:22" ht="15" hidden="1" customHeight="1" outlineLevel="1">
      <c r="A104" s="41" t="s">
        <v>22</v>
      </c>
      <c r="B104" s="42" t="s">
        <v>172</v>
      </c>
      <c r="C104" s="43" t="s">
        <v>60</v>
      </c>
      <c r="D104" s="46" t="s">
        <v>128</v>
      </c>
      <c r="E104" s="16" t="s">
        <v>75</v>
      </c>
      <c r="F104" s="43"/>
      <c r="G104" s="43"/>
      <c r="H104" s="42" t="s">
        <v>173</v>
      </c>
      <c r="I104" s="46" t="s">
        <v>128</v>
      </c>
      <c r="J104" s="61" t="s">
        <v>55</v>
      </c>
      <c r="K104" s="61" t="s">
        <v>32</v>
      </c>
      <c r="L104" s="64" t="s">
        <v>28</v>
      </c>
      <c r="M104" s="43" t="s">
        <v>29</v>
      </c>
      <c r="N104" s="43"/>
      <c r="O104" s="43"/>
      <c r="P104" s="47"/>
      <c r="Q104" s="45"/>
      <c r="R104" s="45"/>
      <c r="S104" s="45"/>
      <c r="T104" s="45"/>
      <c r="U104" s="3"/>
      <c r="V104" s="18"/>
    </row>
    <row r="105" spans="1:22" ht="15" hidden="1" customHeight="1" outlineLevel="1">
      <c r="A105" s="41" t="s">
        <v>22</v>
      </c>
      <c r="B105" s="42" t="s">
        <v>172</v>
      </c>
      <c r="C105" s="43" t="s">
        <v>60</v>
      </c>
      <c r="D105" s="46" t="s">
        <v>129</v>
      </c>
      <c r="E105" s="43"/>
      <c r="F105" s="43"/>
      <c r="G105" s="43"/>
      <c r="H105" s="42" t="s">
        <v>173</v>
      </c>
      <c r="I105" s="46" t="s">
        <v>129</v>
      </c>
      <c r="J105" s="61" t="s">
        <v>154</v>
      </c>
      <c r="K105" s="61" t="s">
        <v>155</v>
      </c>
      <c r="L105" s="64" t="s">
        <v>28</v>
      </c>
      <c r="M105" s="43" t="s">
        <v>30</v>
      </c>
      <c r="N105" s="43"/>
      <c r="O105" s="43"/>
      <c r="P105" s="47"/>
      <c r="Q105" s="45"/>
      <c r="R105" s="45"/>
      <c r="S105" s="45"/>
      <c r="T105" s="45"/>
      <c r="U105" s="3"/>
      <c r="V105" s="18"/>
    </row>
    <row r="106" spans="1:22" ht="15" hidden="1" customHeight="1" outlineLevel="1">
      <c r="A106" s="41" t="s">
        <v>22</v>
      </c>
      <c r="B106" s="42" t="s">
        <v>172</v>
      </c>
      <c r="C106" s="43" t="s">
        <v>60</v>
      </c>
      <c r="D106" s="46" t="s">
        <v>130</v>
      </c>
      <c r="E106" s="16" t="s">
        <v>75</v>
      </c>
      <c r="F106" s="43"/>
      <c r="G106" s="43"/>
      <c r="H106" s="42" t="s">
        <v>173</v>
      </c>
      <c r="I106" s="46" t="s">
        <v>130</v>
      </c>
      <c r="J106" s="61" t="s">
        <v>55</v>
      </c>
      <c r="K106" s="61" t="s">
        <v>32</v>
      </c>
      <c r="L106" s="64" t="s">
        <v>28</v>
      </c>
      <c r="M106" s="43" t="s">
        <v>30</v>
      </c>
      <c r="N106" s="43"/>
      <c r="O106" s="43"/>
      <c r="P106" s="47"/>
      <c r="Q106" s="45"/>
      <c r="R106" s="45"/>
      <c r="S106" s="45"/>
      <c r="T106" s="45"/>
      <c r="U106" s="3"/>
      <c r="V106" s="18"/>
    </row>
    <row r="107" spans="1:22" ht="15" hidden="1" customHeight="1" outlineLevel="1">
      <c r="A107" s="28"/>
      <c r="B107" s="19"/>
      <c r="C107" s="16"/>
      <c r="D107" s="16"/>
      <c r="E107" s="16" t="s">
        <v>33</v>
      </c>
      <c r="F107" s="43"/>
      <c r="G107" s="43"/>
      <c r="H107" s="42" t="s">
        <v>173</v>
      </c>
      <c r="I107" s="43" t="s">
        <v>34</v>
      </c>
      <c r="J107" s="59" t="s">
        <v>55</v>
      </c>
      <c r="K107" s="60"/>
      <c r="L107" s="59" t="s">
        <v>35</v>
      </c>
      <c r="M107" s="16" t="s">
        <v>29</v>
      </c>
      <c r="N107" s="20" t="s">
        <v>36</v>
      </c>
      <c r="O107" s="16"/>
      <c r="P107" s="29"/>
      <c r="Q107" s="29"/>
      <c r="R107" s="29"/>
      <c r="S107" s="29"/>
      <c r="T107" s="45"/>
      <c r="U107" s="3"/>
      <c r="V107" s="18"/>
    </row>
    <row r="108" spans="1:22" ht="15" hidden="1" customHeight="1" outlineLevel="1">
      <c r="A108" s="28"/>
      <c r="B108" s="19"/>
      <c r="C108" s="16"/>
      <c r="D108" s="16"/>
      <c r="E108" s="16" t="s">
        <v>37</v>
      </c>
      <c r="F108" s="43"/>
      <c r="G108" s="43"/>
      <c r="H108" s="42" t="s">
        <v>173</v>
      </c>
      <c r="I108" s="16" t="s">
        <v>38</v>
      </c>
      <c r="J108" s="59" t="s">
        <v>58</v>
      </c>
      <c r="K108" s="59"/>
      <c r="L108" s="58" t="s">
        <v>35</v>
      </c>
      <c r="M108" s="16" t="s">
        <v>29</v>
      </c>
      <c r="N108" s="17" t="s">
        <v>40</v>
      </c>
      <c r="O108" s="16"/>
      <c r="P108" s="29"/>
      <c r="Q108" s="29"/>
      <c r="R108" s="29"/>
      <c r="S108" s="29"/>
      <c r="T108" s="45"/>
      <c r="U108" s="3"/>
      <c r="V108" s="18"/>
    </row>
    <row r="109" spans="1:22" ht="15" hidden="1" customHeight="1" outlineLevel="1">
      <c r="A109" s="28"/>
      <c r="B109" s="19"/>
      <c r="C109" s="16"/>
      <c r="D109" s="16"/>
      <c r="E109" s="16" t="s">
        <v>41</v>
      </c>
      <c r="F109" s="43"/>
      <c r="G109" s="43"/>
      <c r="H109" s="42" t="s">
        <v>173</v>
      </c>
      <c r="I109" s="16" t="s">
        <v>42</v>
      </c>
      <c r="J109" s="59" t="s">
        <v>54</v>
      </c>
      <c r="K109" s="59"/>
      <c r="L109" s="58" t="s">
        <v>35</v>
      </c>
      <c r="M109" s="16" t="s">
        <v>29</v>
      </c>
      <c r="N109" s="30" t="s">
        <v>43</v>
      </c>
      <c r="O109" s="16"/>
      <c r="P109" s="29"/>
      <c r="Q109" s="29"/>
      <c r="R109" s="29"/>
      <c r="S109" s="29"/>
      <c r="T109" s="45"/>
      <c r="U109" s="3"/>
      <c r="V109" s="18"/>
    </row>
    <row r="110" spans="1:22" ht="15" hidden="1" customHeight="1" outlineLevel="1">
      <c r="A110" s="28"/>
      <c r="B110" s="19"/>
      <c r="C110" s="16"/>
      <c r="D110" s="16"/>
      <c r="E110" s="16" t="s">
        <v>44</v>
      </c>
      <c r="F110" s="43"/>
      <c r="G110" s="43"/>
      <c r="H110" s="42" t="s">
        <v>173</v>
      </c>
      <c r="I110" s="16" t="s">
        <v>45</v>
      </c>
      <c r="J110" s="59" t="s">
        <v>46</v>
      </c>
      <c r="K110" s="59"/>
      <c r="L110" s="58" t="s">
        <v>35</v>
      </c>
      <c r="M110" s="16" t="s">
        <v>29</v>
      </c>
      <c r="N110" s="31" t="s">
        <v>47</v>
      </c>
      <c r="O110" s="16"/>
      <c r="P110" s="29"/>
      <c r="Q110" s="29" t="s">
        <v>30</v>
      </c>
      <c r="R110" s="29"/>
      <c r="S110" s="29"/>
      <c r="T110" s="45"/>
      <c r="U110" s="3"/>
      <c r="V110" s="18"/>
    </row>
    <row r="111" spans="1:22" ht="15" hidden="1" customHeight="1" outlineLevel="1">
      <c r="A111" s="28"/>
      <c r="B111" s="19"/>
      <c r="C111" s="16"/>
      <c r="D111" s="16"/>
      <c r="E111" s="16" t="s">
        <v>48</v>
      </c>
      <c r="F111" s="43"/>
      <c r="G111" s="43"/>
      <c r="H111" s="42" t="s">
        <v>173</v>
      </c>
      <c r="I111" s="16" t="s">
        <v>49</v>
      </c>
      <c r="J111" s="59" t="s">
        <v>59</v>
      </c>
      <c r="K111" s="59"/>
      <c r="L111" s="58" t="s">
        <v>35</v>
      </c>
      <c r="M111" s="16" t="s">
        <v>29</v>
      </c>
      <c r="N111" s="32" t="s">
        <v>51</v>
      </c>
      <c r="O111" s="16"/>
      <c r="P111" s="29"/>
      <c r="Q111" s="29"/>
      <c r="R111" s="29"/>
      <c r="S111" s="29"/>
      <c r="T111" s="45"/>
      <c r="U111" s="3"/>
      <c r="V111" s="18"/>
    </row>
    <row r="112" spans="1:22" collapsed="1">
      <c r="M112" s="2"/>
      <c r="P112" s="15"/>
    </row>
  </sheetData>
  <autoFilter ref="A1:T111"/>
  <hyperlinks>
    <hyperlink ref="N39" location="'File_Date Reference'!A1" display="Refer to logic in document in Sheet &quot;File_Date_Reference&quot; Case No. &quot;01&quot;"/>
    <hyperlink ref="N88" location="'File_Date Reference'!A1" display="Refer to logic in document in Sheet &quot;File_Date_Reference&quot; Case No. &quot;01&quot;"/>
    <hyperlink ref="N110" location="'File_Date Reference'!A1" display="Refer to logic in document in Sheet &quot;File_Date_Reference&quot; Case No. &quot;01&quot;"/>
  </hyperlinks>
  <pageMargins left="0.7" right="0.7" top="0.75" bottom="0.75" header="0.3" footer="0.3"/>
  <pageSetup paperSize="9" orientation="portrait" r:id="rId1"/>
  <headerFooter>
    <oddFooter>&amp;C&amp;1#&amp;"Arial"&amp;7&amp;K000000Sensitivity: Internal &amp; Restricted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9"/>
  <sheetViews>
    <sheetView workbookViewId="0">
      <selection activeCell="A6" sqref="A6"/>
    </sheetView>
  </sheetViews>
  <sheetFormatPr defaultRowHeight="15"/>
  <cols>
    <col min="1" max="1" width="57.42578125" customWidth="1"/>
    <col min="4" max="4" width="9.140625" customWidth="1"/>
    <col min="8" max="8" width="24.85546875" customWidth="1"/>
  </cols>
  <sheetData>
    <row r="2" spans="1:9">
      <c r="A2" s="6" t="s">
        <v>188</v>
      </c>
      <c r="E2" t="s">
        <v>189</v>
      </c>
    </row>
    <row r="4" spans="1:9">
      <c r="A4" s="6" t="s">
        <v>190</v>
      </c>
    </row>
    <row r="5" spans="1:9">
      <c r="A5" t="s">
        <v>191</v>
      </c>
    </row>
    <row r="6" spans="1:9">
      <c r="A6" s="14" t="s">
        <v>192</v>
      </c>
    </row>
    <row r="7" spans="1:9">
      <c r="A7" t="s">
        <v>193</v>
      </c>
      <c r="E7" t="s">
        <v>194</v>
      </c>
    </row>
    <row r="8" spans="1:9">
      <c r="A8" s="3" t="s">
        <v>195</v>
      </c>
      <c r="B8" s="3" t="s">
        <v>196</v>
      </c>
      <c r="C8" s="3" t="s">
        <v>197</v>
      </c>
      <c r="D8" s="3" t="s">
        <v>198</v>
      </c>
      <c r="E8" s="3" t="s">
        <v>45</v>
      </c>
      <c r="F8" s="3" t="s">
        <v>34</v>
      </c>
      <c r="G8" s="3" t="s">
        <v>199</v>
      </c>
      <c r="H8" s="49" t="s">
        <v>200</v>
      </c>
    </row>
    <row r="9" spans="1:9">
      <c r="A9" s="3"/>
      <c r="B9" s="3"/>
      <c r="C9" s="3"/>
      <c r="D9" s="3">
        <v>20190826</v>
      </c>
      <c r="E9" s="3">
        <v>20190826</v>
      </c>
      <c r="F9" s="3">
        <v>20190827</v>
      </c>
      <c r="G9" s="3">
        <v>212</v>
      </c>
      <c r="H9" s="3">
        <v>20190826</v>
      </c>
      <c r="I9" s="7" t="s">
        <v>201</v>
      </c>
    </row>
    <row r="10" spans="1:9">
      <c r="A10" s="3"/>
      <c r="B10" s="3"/>
      <c r="C10" s="3"/>
      <c r="D10" s="3">
        <v>20190826</v>
      </c>
      <c r="E10" s="3">
        <v>20190827</v>
      </c>
      <c r="F10" s="3">
        <v>20190827</v>
      </c>
      <c r="G10" s="3">
        <v>11523</v>
      </c>
      <c r="H10" s="3">
        <v>20190827</v>
      </c>
      <c r="I10" t="s">
        <v>202</v>
      </c>
    </row>
    <row r="11" spans="1:9">
      <c r="A11" s="3"/>
      <c r="B11" s="3"/>
      <c r="C11" s="3"/>
      <c r="D11" s="3">
        <v>20190827</v>
      </c>
      <c r="E11" s="3">
        <v>20190827</v>
      </c>
      <c r="F11" s="3">
        <v>20190827</v>
      </c>
      <c r="G11" s="3">
        <v>11523</v>
      </c>
      <c r="H11" s="3">
        <v>20190827</v>
      </c>
      <c r="I11" s="2"/>
    </row>
    <row r="12" spans="1:9">
      <c r="A12" s="2"/>
      <c r="B12" s="2"/>
      <c r="C12" s="2"/>
      <c r="D12" s="2"/>
      <c r="E12" s="2"/>
      <c r="F12" s="2"/>
      <c r="G12" s="2"/>
    </row>
    <row r="13" spans="1:9">
      <c r="A13" s="8" t="s">
        <v>203</v>
      </c>
      <c r="B13" s="2"/>
      <c r="C13" s="2"/>
      <c r="D13" s="2"/>
      <c r="E13" s="2"/>
      <c r="F13" s="2"/>
      <c r="G13" s="2"/>
    </row>
    <row r="14" spans="1:9" ht="27.75" customHeight="1">
      <c r="A14" s="9" t="s">
        <v>204</v>
      </c>
    </row>
    <row r="15" spans="1:9">
      <c r="A15" t="s">
        <v>205</v>
      </c>
      <c r="E15" t="s">
        <v>206</v>
      </c>
    </row>
    <row r="16" spans="1:9">
      <c r="A16" s="3" t="s">
        <v>195</v>
      </c>
      <c r="B16" s="3" t="s">
        <v>196</v>
      </c>
      <c r="C16" s="3" t="s">
        <v>197</v>
      </c>
      <c r="D16" s="3" t="s">
        <v>198</v>
      </c>
      <c r="E16" s="3" t="s">
        <v>45</v>
      </c>
      <c r="F16" s="3" t="s">
        <v>34</v>
      </c>
      <c r="G16" s="3" t="s">
        <v>199</v>
      </c>
      <c r="H16" s="49" t="s">
        <v>200</v>
      </c>
    </row>
    <row r="17" spans="1:9">
      <c r="A17" s="3"/>
      <c r="B17" s="3"/>
      <c r="C17" s="3"/>
      <c r="D17" s="3">
        <v>20190826</v>
      </c>
      <c r="E17" s="3">
        <v>20190826</v>
      </c>
      <c r="F17" s="3">
        <v>20190827</v>
      </c>
      <c r="G17" s="3">
        <v>33055</v>
      </c>
      <c r="H17" s="3">
        <v>20190826</v>
      </c>
    </row>
    <row r="18" spans="1:9">
      <c r="A18" s="3"/>
      <c r="B18" s="3"/>
      <c r="C18" s="3"/>
      <c r="D18" s="3">
        <v>20190820</v>
      </c>
      <c r="E18" s="3">
        <v>20190820</v>
      </c>
      <c r="F18" s="3">
        <v>20190827</v>
      </c>
      <c r="G18" s="3">
        <v>150000</v>
      </c>
      <c r="H18" s="3">
        <v>20190820</v>
      </c>
      <c r="I18" s="7" t="s">
        <v>207</v>
      </c>
    </row>
    <row r="19" spans="1:9">
      <c r="F19" s="2"/>
      <c r="G19" s="2"/>
    </row>
    <row r="20" spans="1:9" hidden="1">
      <c r="A20" s="10" t="s">
        <v>208</v>
      </c>
      <c r="B20" s="11"/>
      <c r="C20" s="11"/>
      <c r="D20" s="11"/>
      <c r="E20" s="11"/>
      <c r="F20" s="12"/>
      <c r="G20" s="12"/>
      <c r="H20" s="11"/>
    </row>
    <row r="21" spans="1:9" ht="30.75" hidden="1" customHeight="1">
      <c r="A21" s="13" t="s">
        <v>209</v>
      </c>
      <c r="B21" s="11"/>
      <c r="C21" s="11"/>
      <c r="D21" s="11"/>
      <c r="E21" s="11"/>
      <c r="F21" s="11"/>
      <c r="G21" s="11"/>
      <c r="H21" s="11"/>
    </row>
    <row r="22" spans="1:9" hidden="1">
      <c r="A22" s="11" t="s">
        <v>210</v>
      </c>
      <c r="B22" s="11"/>
      <c r="C22" s="11"/>
      <c r="D22" s="11"/>
      <c r="E22" s="11" t="s">
        <v>206</v>
      </c>
      <c r="F22" s="11"/>
      <c r="G22" s="11"/>
      <c r="H22" s="11"/>
    </row>
    <row r="23" spans="1:9" hidden="1">
      <c r="A23" s="50" t="s">
        <v>195</v>
      </c>
      <c r="B23" s="50" t="s">
        <v>196</v>
      </c>
      <c r="C23" s="50" t="s">
        <v>197</v>
      </c>
      <c r="D23" s="50"/>
      <c r="E23" s="50" t="s">
        <v>45</v>
      </c>
      <c r="F23" s="50" t="s">
        <v>34</v>
      </c>
      <c r="G23" s="50" t="s">
        <v>199</v>
      </c>
      <c r="H23" s="50" t="s">
        <v>200</v>
      </c>
    </row>
    <row r="24" spans="1:9" hidden="1">
      <c r="A24" s="50"/>
      <c r="B24" s="50"/>
      <c r="C24" s="50"/>
      <c r="D24" s="50"/>
      <c r="E24" s="50">
        <v>20190826</v>
      </c>
      <c r="F24" s="50">
        <v>20190827</v>
      </c>
      <c r="G24" s="50">
        <v>33055</v>
      </c>
      <c r="H24" s="50">
        <v>20190826</v>
      </c>
    </row>
    <row r="25" spans="1:9" hidden="1"/>
    <row r="26" spans="1:9">
      <c r="F26" s="2"/>
      <c r="G26" s="2"/>
    </row>
    <row r="27" spans="1:9">
      <c r="A27" s="6" t="s">
        <v>211</v>
      </c>
      <c r="F27" s="2"/>
      <c r="G27" s="2"/>
    </row>
    <row r="28" spans="1:9" ht="47.25" customHeight="1">
      <c r="A28" s="9" t="s">
        <v>212</v>
      </c>
    </row>
    <row r="29" spans="1:9">
      <c r="A29" t="s">
        <v>213</v>
      </c>
      <c r="E29" t="s">
        <v>206</v>
      </c>
    </row>
    <row r="30" spans="1:9">
      <c r="A30" s="3" t="s">
        <v>195</v>
      </c>
      <c r="B30" s="3" t="s">
        <v>196</v>
      </c>
      <c r="C30" s="3" t="s">
        <v>197</v>
      </c>
      <c r="D30" s="3" t="s">
        <v>198</v>
      </c>
      <c r="E30" s="3" t="s">
        <v>45</v>
      </c>
      <c r="F30" s="3" t="s">
        <v>34</v>
      </c>
      <c r="G30" s="3" t="s">
        <v>199</v>
      </c>
      <c r="H30" s="49" t="s">
        <v>200</v>
      </c>
    </row>
    <row r="31" spans="1:9">
      <c r="A31" s="3"/>
      <c r="B31" s="3"/>
      <c r="C31" s="3"/>
      <c r="D31" s="3">
        <v>20190826</v>
      </c>
      <c r="E31" s="3">
        <v>20190826</v>
      </c>
      <c r="F31" s="3">
        <v>20190827</v>
      </c>
      <c r="G31" s="3">
        <v>33055</v>
      </c>
      <c r="H31" s="3">
        <v>20190826</v>
      </c>
    </row>
    <row r="32" spans="1:9">
      <c r="A32" s="3"/>
      <c r="B32" s="3"/>
      <c r="C32" s="3"/>
      <c r="D32" s="3">
        <v>20190820</v>
      </c>
      <c r="E32" s="3">
        <v>20190820</v>
      </c>
      <c r="F32" s="3">
        <v>20190827</v>
      </c>
      <c r="G32" s="3">
        <v>150000</v>
      </c>
      <c r="H32" s="3">
        <v>20190820</v>
      </c>
      <c r="I32" s="7" t="s">
        <v>214</v>
      </c>
    </row>
    <row r="33" spans="1:9">
      <c r="F33" s="2"/>
      <c r="G33" s="2"/>
    </row>
    <row r="34" spans="1:9">
      <c r="A34" s="8" t="s">
        <v>215</v>
      </c>
      <c r="F34" s="2"/>
      <c r="G34" s="2"/>
    </row>
    <row r="35" spans="1:9" ht="48.75" customHeight="1">
      <c r="A35" s="9" t="s">
        <v>216</v>
      </c>
    </row>
    <row r="36" spans="1:9">
      <c r="A36" t="s">
        <v>217</v>
      </c>
      <c r="E36" t="s">
        <v>206</v>
      </c>
    </row>
    <row r="37" spans="1:9">
      <c r="A37" s="3" t="s">
        <v>195</v>
      </c>
      <c r="B37" s="3" t="s">
        <v>196</v>
      </c>
      <c r="C37" s="3" t="s">
        <v>197</v>
      </c>
      <c r="D37" s="3" t="s">
        <v>198</v>
      </c>
      <c r="E37" s="3" t="s">
        <v>45</v>
      </c>
      <c r="F37" s="3" t="s">
        <v>34</v>
      </c>
      <c r="G37" s="3" t="s">
        <v>199</v>
      </c>
      <c r="H37" s="49" t="s">
        <v>200</v>
      </c>
    </row>
    <row r="38" spans="1:9">
      <c r="A38" s="3"/>
      <c r="B38" s="3"/>
      <c r="C38" s="3"/>
      <c r="D38" s="3">
        <v>20190826</v>
      </c>
      <c r="E38" s="3">
        <v>20190826</v>
      </c>
      <c r="F38" s="3">
        <v>20190827</v>
      </c>
      <c r="G38" s="3">
        <v>33055</v>
      </c>
      <c r="H38" s="3">
        <v>20190826</v>
      </c>
    </row>
    <row r="39" spans="1:9">
      <c r="A39" s="3"/>
      <c r="B39" s="3"/>
      <c r="C39" s="3"/>
      <c r="D39" s="3">
        <v>20190820</v>
      </c>
      <c r="E39" s="3">
        <v>20190820</v>
      </c>
      <c r="F39" s="3">
        <v>20190827</v>
      </c>
      <c r="G39" s="3">
        <v>150000</v>
      </c>
      <c r="H39" s="3">
        <v>20190820</v>
      </c>
      <c r="I39" s="7" t="s">
        <v>218</v>
      </c>
    </row>
  </sheetData>
  <pageMargins left="0.7" right="0.7" top="0.75" bottom="0.75" header="0.3" footer="0.3"/>
  <pageSetup orientation="portrait" r:id="rId1"/>
  <headerFooter>
    <oddFooter>&amp;C&amp;1#&amp;"Arial"&amp;7&amp;K000000Sensitivity: Internal &amp; Restricted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C9" sqref="C9"/>
    </sheetView>
  </sheetViews>
  <sheetFormatPr defaultRowHeight="15"/>
  <cols>
    <col min="2" max="2" width="33.7109375" customWidth="1"/>
    <col min="3" max="3" width="132.28515625" customWidth="1"/>
    <col min="4" max="4" width="40.5703125" customWidth="1"/>
  </cols>
  <sheetData>
    <row r="1" spans="1:4">
      <c r="A1" s="34" t="s">
        <v>219</v>
      </c>
      <c r="B1" s="34" t="s">
        <v>220</v>
      </c>
      <c r="C1" s="34" t="s">
        <v>221</v>
      </c>
      <c r="D1" s="34" t="s">
        <v>222</v>
      </c>
    </row>
    <row r="2" spans="1:4" ht="15" customHeight="1">
      <c r="A2" s="51">
        <v>1</v>
      </c>
      <c r="B2" s="52" t="s">
        <v>0</v>
      </c>
      <c r="C2" s="3" t="s">
        <v>223</v>
      </c>
      <c r="D2" s="3" t="s">
        <v>22</v>
      </c>
    </row>
    <row r="3" spans="1:4" ht="15" customHeight="1">
      <c r="A3" s="51">
        <f>A2+1</f>
        <v>2</v>
      </c>
      <c r="B3" s="53" t="s">
        <v>1</v>
      </c>
      <c r="C3" s="3" t="s">
        <v>224</v>
      </c>
      <c r="D3" s="3"/>
    </row>
    <row r="4" spans="1:4" ht="15" customHeight="1">
      <c r="A4" s="51">
        <f t="shared" ref="A4:A22" si="0">A3+1</f>
        <v>3</v>
      </c>
      <c r="B4" s="53" t="s">
        <v>2</v>
      </c>
      <c r="C4" s="3" t="s">
        <v>225</v>
      </c>
      <c r="D4" s="3"/>
    </row>
    <row r="5" spans="1:4" ht="15" customHeight="1">
      <c r="A5" s="51">
        <f t="shared" si="0"/>
        <v>4</v>
      </c>
      <c r="B5" s="53" t="s">
        <v>3</v>
      </c>
      <c r="C5" s="3" t="s">
        <v>226</v>
      </c>
      <c r="D5" s="3"/>
    </row>
    <row r="6" spans="1:4" ht="15" customHeight="1">
      <c r="A6" s="51">
        <f t="shared" si="0"/>
        <v>5</v>
      </c>
      <c r="B6" s="52" t="s">
        <v>4</v>
      </c>
      <c r="C6" s="3" t="s">
        <v>227</v>
      </c>
      <c r="D6" s="3"/>
    </row>
    <row r="7" spans="1:4" ht="15" customHeight="1">
      <c r="A7" s="51">
        <f t="shared" si="0"/>
        <v>6</v>
      </c>
      <c r="B7" s="52" t="s">
        <v>72</v>
      </c>
      <c r="C7" s="3" t="s">
        <v>228</v>
      </c>
      <c r="D7" s="3" t="s">
        <v>229</v>
      </c>
    </row>
    <row r="8" spans="1:4" ht="15" customHeight="1">
      <c r="A8" s="54">
        <f t="shared" si="0"/>
        <v>7</v>
      </c>
      <c r="B8" s="48" t="s">
        <v>6</v>
      </c>
      <c r="C8" s="3" t="s">
        <v>230</v>
      </c>
      <c r="D8" s="3" t="s">
        <v>231</v>
      </c>
    </row>
    <row r="9" spans="1:4" ht="15" customHeight="1">
      <c r="A9" s="54">
        <f t="shared" si="0"/>
        <v>8</v>
      </c>
      <c r="B9" s="48" t="s">
        <v>7</v>
      </c>
      <c r="C9" s="3" t="s">
        <v>232</v>
      </c>
      <c r="D9" s="3"/>
    </row>
    <row r="10" spans="1:4" ht="15" customHeight="1">
      <c r="A10" s="54">
        <f t="shared" si="0"/>
        <v>9</v>
      </c>
      <c r="B10" s="48" t="s">
        <v>8</v>
      </c>
      <c r="C10" s="3" t="s">
        <v>233</v>
      </c>
      <c r="D10" s="3"/>
    </row>
    <row r="11" spans="1:4" ht="15" customHeight="1">
      <c r="A11" s="54">
        <f t="shared" si="0"/>
        <v>10</v>
      </c>
      <c r="B11" s="48" t="s">
        <v>9</v>
      </c>
      <c r="C11" s="3" t="s">
        <v>234</v>
      </c>
      <c r="D11" s="3"/>
    </row>
    <row r="12" spans="1:4" ht="15" customHeight="1">
      <c r="A12" s="54">
        <f t="shared" si="0"/>
        <v>11</v>
      </c>
      <c r="B12" s="48" t="s">
        <v>11</v>
      </c>
      <c r="C12" s="3" t="s">
        <v>235</v>
      </c>
      <c r="D12" s="3" t="s">
        <v>236</v>
      </c>
    </row>
    <row r="13" spans="1:4" ht="15" customHeight="1">
      <c r="A13" s="54">
        <f t="shared" si="0"/>
        <v>12</v>
      </c>
      <c r="B13" s="55" t="s">
        <v>12</v>
      </c>
      <c r="C13" s="3" t="s">
        <v>237</v>
      </c>
      <c r="D13" s="3" t="s">
        <v>238</v>
      </c>
    </row>
    <row r="14" spans="1:4" ht="15" customHeight="1">
      <c r="A14" s="54">
        <f t="shared" si="0"/>
        <v>13</v>
      </c>
      <c r="B14" s="48" t="s">
        <v>13</v>
      </c>
      <c r="C14" s="3" t="s">
        <v>239</v>
      </c>
      <c r="D14" s="3"/>
    </row>
    <row r="15" spans="1:4" ht="15" customHeight="1">
      <c r="A15" s="54">
        <f t="shared" si="0"/>
        <v>14</v>
      </c>
      <c r="B15" s="48" t="s">
        <v>14</v>
      </c>
      <c r="C15" s="3" t="s">
        <v>240</v>
      </c>
      <c r="D15" s="3"/>
    </row>
    <row r="16" spans="1:4" ht="15" customHeight="1">
      <c r="A16" s="54">
        <f t="shared" si="0"/>
        <v>15</v>
      </c>
      <c r="B16" s="48" t="s">
        <v>73</v>
      </c>
      <c r="C16" s="3" t="s">
        <v>241</v>
      </c>
      <c r="D16" s="3" t="s">
        <v>238</v>
      </c>
    </row>
    <row r="17" spans="1:4" ht="15" customHeight="1">
      <c r="A17" s="54">
        <f t="shared" si="0"/>
        <v>16</v>
      </c>
      <c r="B17" s="48" t="s">
        <v>74</v>
      </c>
      <c r="C17" s="3" t="s">
        <v>242</v>
      </c>
      <c r="D17" s="3" t="s">
        <v>238</v>
      </c>
    </row>
    <row r="18" spans="1:4" ht="15" customHeight="1">
      <c r="A18" s="54">
        <f t="shared" si="0"/>
        <v>17</v>
      </c>
      <c r="B18" s="48" t="s">
        <v>17</v>
      </c>
      <c r="C18" s="3" t="s">
        <v>243</v>
      </c>
      <c r="D18" s="3" t="s">
        <v>238</v>
      </c>
    </row>
    <row r="19" spans="1:4" ht="15" customHeight="1">
      <c r="A19" s="54">
        <f t="shared" si="0"/>
        <v>18</v>
      </c>
      <c r="B19" s="48" t="s">
        <v>18</v>
      </c>
      <c r="C19" s="3" t="s">
        <v>244</v>
      </c>
      <c r="D19" s="3" t="s">
        <v>238</v>
      </c>
    </row>
    <row r="20" spans="1:4" ht="15" customHeight="1">
      <c r="A20" s="54">
        <f t="shared" si="0"/>
        <v>19</v>
      </c>
      <c r="B20" s="48" t="s">
        <v>19</v>
      </c>
      <c r="C20" s="3" t="s">
        <v>245</v>
      </c>
      <c r="D20" s="3" t="s">
        <v>246</v>
      </c>
    </row>
    <row r="21" spans="1:4" ht="15" customHeight="1">
      <c r="A21" s="54">
        <f t="shared" si="0"/>
        <v>20</v>
      </c>
      <c r="B21" s="48" t="s">
        <v>20</v>
      </c>
      <c r="C21" s="3" t="s">
        <v>247</v>
      </c>
      <c r="D21" s="3"/>
    </row>
    <row r="22" spans="1:4" ht="15" customHeight="1">
      <c r="A22" s="54">
        <f t="shared" si="0"/>
        <v>21</v>
      </c>
      <c r="B22" s="48" t="s">
        <v>21</v>
      </c>
      <c r="C22" s="3" t="s">
        <v>248</v>
      </c>
      <c r="D22" s="3" t="s">
        <v>249</v>
      </c>
    </row>
    <row r="23" spans="1:4" ht="15" customHeight="1"/>
  </sheetData>
  <pageMargins left="0.7" right="0.7" top="0.75" bottom="0.75" header="0.3" footer="0.3"/>
  <pageSetup paperSize="9" orientation="portrait" r:id="rId1"/>
  <headerFooter>
    <oddFooter>&amp;C&amp;1#&amp;"Arial"&amp;7&amp;K000000Sensitivity: Internal &amp; 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B8D44DAFAF9743BAC89CF7313A879A" ma:contentTypeVersion="13" ma:contentTypeDescription="Create a new document." ma:contentTypeScope="" ma:versionID="1034400ea190cf3a348a4e893d2018ac">
  <xsd:schema xmlns:xsd="http://www.w3.org/2001/XMLSchema" xmlns:xs="http://www.w3.org/2001/XMLSchema" xmlns:p="http://schemas.microsoft.com/office/2006/metadata/properties" xmlns:ns3="794a822f-f468-4f8c-81ac-4d0a95771dd5" xmlns:ns4="2914edde-92f8-47bc-bd6a-923cc301e092" targetNamespace="http://schemas.microsoft.com/office/2006/metadata/properties" ma:root="true" ma:fieldsID="06926077f1545e781b8045ab51b226e3" ns3:_="" ns4:_="">
    <xsd:import namespace="794a822f-f468-4f8c-81ac-4d0a95771dd5"/>
    <xsd:import namespace="2914edde-92f8-47bc-bd6a-923cc301e09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4a822f-f468-4f8c-81ac-4d0a95771d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14edde-92f8-47bc-bd6a-923cc301e092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F1BA52E5-C081-4251-BBD7-65515DA9828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93F46FC-0093-4C30-920D-697B86AFFFDA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http://purl.org/dc/elements/1.1/"/>
    <ds:schemaRef ds:uri="http://purl.org/dc/terms/"/>
    <ds:schemaRef ds:uri="http://schemas.openxmlformats.org/package/2006/metadata/core-properties"/>
    <ds:schemaRef ds:uri="2914edde-92f8-47bc-bd6a-923cc301e092"/>
    <ds:schemaRef ds:uri="794a822f-f468-4f8c-81ac-4d0a95771dd5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C531685-CF46-4F89-9855-F97DE42E4B9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4a822f-f468-4f8c-81ac-4d0a95771dd5"/>
    <ds:schemaRef ds:uri="2914edde-92f8-47bc-bd6a-923cc301e09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74012334-4F32-4F61-A6D4-7254A665CD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Document - Sign-off</vt:lpstr>
      <vt:lpstr>CBS</vt:lpstr>
      <vt:lpstr>DMS </vt:lpstr>
      <vt:lpstr>DRS</vt:lpstr>
      <vt:lpstr>Template</vt:lpstr>
      <vt:lpstr>DMS</vt:lpstr>
      <vt:lpstr>File_Date Reference</vt:lpstr>
      <vt:lpstr>Column Definition</vt:lpstr>
    </vt:vector>
  </TitlesOfParts>
  <Manager/>
  <Company>Wipro Technologies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>Hirak Sen (COMMUNICATIONS)</cp:lastModifiedBy>
  <cp:revision/>
  <dcterms:created xsi:type="dcterms:W3CDTF">2019-06-12T11:01:06Z</dcterms:created>
  <dcterms:modified xsi:type="dcterms:W3CDTF">2020-03-13T10:57:04Z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9a70571-31c6-4603-80c1-ef2fb871a62a_Enabled">
    <vt:lpwstr>True</vt:lpwstr>
  </property>
  <property fmtid="{D5CDD505-2E9C-101B-9397-08002B2CF9AE}" pid="3" name="MSIP_Label_b9a70571-31c6-4603-80c1-ef2fb871a62a_SiteId">
    <vt:lpwstr>258ac4e4-146a-411e-9dc8-79a9e12fd6da</vt:lpwstr>
  </property>
  <property fmtid="{D5CDD505-2E9C-101B-9397-08002B2CF9AE}" pid="4" name="MSIP_Label_b9a70571-31c6-4603-80c1-ef2fb871a62a_Ref">
    <vt:lpwstr>https://api.informationprotection.azure.com/api/258ac4e4-146a-411e-9dc8-79a9e12fd6da</vt:lpwstr>
  </property>
  <property fmtid="{D5CDD505-2E9C-101B-9397-08002B2CF9AE}" pid="5" name="MSIP_Label_b9a70571-31c6-4603-80c1-ef2fb871a62a_Owner">
    <vt:lpwstr>cchatter@wipro.com</vt:lpwstr>
  </property>
  <property fmtid="{D5CDD505-2E9C-101B-9397-08002B2CF9AE}" pid="6" name="MSIP_Label_b9a70571-31c6-4603-80c1-ef2fb871a62a_SetDate">
    <vt:lpwstr>2019-06-12T16:33:20.5515530+05:30</vt:lpwstr>
  </property>
  <property fmtid="{D5CDD505-2E9C-101B-9397-08002B2CF9AE}" pid="7" name="MSIP_Label_b9a70571-31c6-4603-80c1-ef2fb871a62a_Name">
    <vt:lpwstr>Internal and Restricted</vt:lpwstr>
  </property>
  <property fmtid="{D5CDD505-2E9C-101B-9397-08002B2CF9AE}" pid="8" name="MSIP_Label_b9a70571-31c6-4603-80c1-ef2fb871a62a_Application">
    <vt:lpwstr>Microsoft Azure Information Protection</vt:lpwstr>
  </property>
  <property fmtid="{D5CDD505-2E9C-101B-9397-08002B2CF9AE}" pid="9" name="MSIP_Label_b9a70571-31c6-4603-80c1-ef2fb871a62a_Extended_MSFT_Method">
    <vt:lpwstr>Automatic</vt:lpwstr>
  </property>
  <property fmtid="{D5CDD505-2E9C-101B-9397-08002B2CF9AE}" pid="10" name="Sensitivity">
    <vt:lpwstr>Internal and Restricted</vt:lpwstr>
  </property>
  <property fmtid="{D5CDD505-2E9C-101B-9397-08002B2CF9AE}" pid="11" name="ContentTypeId">
    <vt:lpwstr>0x01010073B8D44DAFAF9743BAC89CF7313A879A</vt:lpwstr>
  </property>
</Properties>
</file>