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0490" windowHeight="7620" firstSheet="2" activeTab="7"/>
  </bookViews>
  <sheets>
    <sheet name="Document - Sign-off" sheetId="4" r:id="rId1"/>
    <sheet name="DMS" sheetId="1" r:id="rId2"/>
    <sheet name="DIM" sheetId="12" r:id="rId3"/>
    <sheet name="OMR" sheetId="13" r:id="rId4"/>
    <sheet name="RBT" sheetId="14" r:id="rId5"/>
    <sheet name="ESRVC" sheetId="15" r:id="rId6"/>
    <sheet name="MDD" sheetId="16" r:id="rId7"/>
    <sheet name="MD" sheetId="17" r:id="rId8"/>
    <sheet name="CMP" sheetId="18" r:id="rId9"/>
    <sheet name="File_Date Reference" sheetId="5" r:id="rId10"/>
    <sheet name="Column Definition" sheetId="6" r:id="rId11"/>
  </sheets>
  <definedNames>
    <definedName name="_xlnm._FilterDatabase" localSheetId="8" hidden="1">CMP!$A$1:$U$15</definedName>
    <definedName name="_xlnm._FilterDatabase" localSheetId="2" hidden="1">DIM!$A$1:$T$1</definedName>
    <definedName name="_xlnm._FilterDatabase" localSheetId="5" hidden="1">ESRVC!$A$1:$U$60</definedName>
    <definedName name="_xlnm._FilterDatabase" localSheetId="7" hidden="1">MD!$A$1:$U$31</definedName>
    <definedName name="_xlnm._FilterDatabase" localSheetId="6" hidden="1">MDD!$A$1:$U$14</definedName>
    <definedName name="_xlnm._FilterDatabase" localSheetId="3" hidden="1">OMR!$A$1:$T$1</definedName>
    <definedName name="_xlnm._FilterDatabase" localSheetId="4" hidden="1">RBT!$A$1:$T$1</definedName>
  </definedNames>
  <calcPr calcId="162913"/>
</workbook>
</file>

<file path=xl/calcChain.xml><?xml version="1.0" encoding="utf-8"?>
<calcChain xmlns="http://schemas.openxmlformats.org/spreadsheetml/2006/main">
  <c r="S2" i="18" l="1"/>
  <c r="Q2" i="18"/>
  <c r="P2" i="18"/>
  <c r="S2" i="17"/>
  <c r="R2" i="17"/>
  <c r="Q2" i="17"/>
  <c r="P2" i="17"/>
  <c r="S2" i="16"/>
  <c r="R2" i="16"/>
  <c r="Q2" i="16"/>
  <c r="P2" i="16"/>
  <c r="S2" i="15"/>
  <c r="R2" i="15"/>
  <c r="Q2" i="15"/>
  <c r="P2" i="15"/>
  <c r="S2" i="14" l="1"/>
  <c r="R2" i="14"/>
  <c r="S2" i="13"/>
  <c r="R2" i="13"/>
  <c r="S2" i="12"/>
  <c r="R2" i="12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R99" i="1" l="1"/>
  <c r="R82" i="1"/>
  <c r="R35" i="1"/>
  <c r="R18" i="1" l="1"/>
  <c r="R2" i="1"/>
</calcChain>
</file>

<file path=xl/sharedStrings.xml><?xml version="1.0" encoding="utf-8"?>
<sst xmlns="http://schemas.openxmlformats.org/spreadsheetml/2006/main" count="4074" uniqueCount="577">
  <si>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</si>
  <si>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</si>
  <si>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</si>
  <si>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</si>
  <si>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</si>
  <si>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</si>
  <si>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</si>
  <si>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</si>
  <si>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</si>
  <si>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</si>
  <si>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</si>
  <si>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</si>
  <si>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</si>
  <si>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</si>
  <si>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</si>
  <si>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</si>
  <si>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</si>
  <si>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</si>
  <si>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</si>
  <si>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</si>
  <si>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</si>
  <si>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</si>
  <si>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</si>
  <si>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.txt</t>
  </si>
  <si>
    <t>Full + Incremental</t>
  </si>
  <si>
    <t>DIM_DMS_CHANNEL_TYPE</t>
  </si>
  <si>
    <t>DIM_DMS_CHANNEL_SUBTYPE</t>
  </si>
  <si>
    <t>DIM_DMS_EMPLY_PROFL</t>
  </si>
  <si>
    <t>DIM_DMS_GENERAL_MASTER</t>
  </si>
  <si>
    <t>DIM_DMS_LOGCL_LOCTN</t>
  </si>
  <si>
    <t>VERTICA</t>
  </si>
  <si>
    <t>No Filtration</t>
  </si>
  <si>
    <t>Y</t>
  </si>
  <si>
    <t>Daily</t>
  </si>
  <si>
    <t>MASTER</t>
  </si>
  <si>
    <t>INSERT UPDATE</t>
  </si>
  <si>
    <t>CHANNEL_TYPE_ID</t>
  </si>
  <si>
    <t>CHANNEL_TYPE</t>
  </si>
  <si>
    <t>CHANNEL_TYPE_NAME</t>
  </si>
  <si>
    <t>CHANNEL_TYPE_DESC</t>
  </si>
  <si>
    <t>STATUS</t>
  </si>
  <si>
    <t>CREATED_BY</t>
  </si>
  <si>
    <t>CREATED_DATE</t>
  </si>
  <si>
    <t>MODIFIED_BY</t>
  </si>
  <si>
    <t>MODIFIED_DATE</t>
  </si>
  <si>
    <t>Identify which source location loaded from.</t>
  </si>
  <si>
    <t>Date the file was loaded to ODS.</t>
  </si>
  <si>
    <t>User name or process name that loaded the file.</t>
  </si>
  <si>
    <t>Unique file id generated for each file based on file name and date.</t>
  </si>
  <si>
    <t>Date and time of file received and processed.</t>
  </si>
  <si>
    <t>The process name which loads the processed file to Table.</t>
  </si>
  <si>
    <t>LOAD_DATE</t>
  </si>
  <si>
    <t>LOAD_USER</t>
  </si>
  <si>
    <t>FILE_ID</t>
  </si>
  <si>
    <t>FILE_DATE</t>
  </si>
  <si>
    <t>PROCESS_NAME</t>
  </si>
  <si>
    <t xml:space="preserve">Execution_id </t>
  </si>
  <si>
    <t>N</t>
  </si>
  <si>
    <t>Derived</t>
  </si>
  <si>
    <t>Direct</t>
  </si>
  <si>
    <t>DECIMAL(38,0)</t>
  </si>
  <si>
    <t>VARCHAR(15)</t>
  </si>
  <si>
    <t>VARCHAR(50)</t>
  </si>
  <si>
    <t>VARCHAR(2)</t>
  </si>
  <si>
    <t>VARCHAR(32)</t>
  </si>
  <si>
    <t>TIMESTAMP(0)</t>
  </si>
  <si>
    <t>standard format "YYYY-MM-DD 24H:MM:SS"</t>
  </si>
  <si>
    <t>System date in format "YYYY-MM-DD 24H:MM:SS"</t>
  </si>
  <si>
    <t>User from database</t>
  </si>
  <si>
    <t>Unique file ID from METADATA table for each file based on file name and date.</t>
  </si>
  <si>
    <t>Refer to logic in document in Sheet "File_Date_Reference" Case No. "03"</t>
  </si>
  <si>
    <t>Actual process name from job processing</t>
  </si>
  <si>
    <t>Execution_ID from audit_tbl for each file based on file name and date.</t>
  </si>
  <si>
    <t>CHANNEL_SUBTYPE_ID</t>
  </si>
  <si>
    <t>CHANNEL_SUBTYPE</t>
  </si>
  <si>
    <t>CHANNEL_SUBTYPE_NAME</t>
  </si>
  <si>
    <t>CHANNEL_SUBTYPE_DESC</t>
  </si>
  <si>
    <t>VARCHAR(1)</t>
  </si>
  <si>
    <t>SALES_ROLE_ID</t>
  </si>
  <si>
    <t>SALES_ID</t>
  </si>
  <si>
    <t>SALES_CODE</t>
  </si>
  <si>
    <t>EMPLY_ID</t>
  </si>
  <si>
    <t>EMPLY_TYPE</t>
  </si>
  <si>
    <t>USER_LAN</t>
  </si>
  <si>
    <t>EMAIL_ID</t>
  </si>
  <si>
    <t>PERSNL_ID</t>
  </si>
  <si>
    <t>PARENT_ID</t>
  </si>
  <si>
    <t>HHD_IMEI_NO</t>
  </si>
  <si>
    <t>GROUP_NAME</t>
  </si>
  <si>
    <t>DIVSN_NAME</t>
  </si>
  <si>
    <t>DEPRTMNT_NAME</t>
  </si>
  <si>
    <t>UNIT_NAM</t>
  </si>
  <si>
    <t>TEAM_NAME</t>
  </si>
  <si>
    <t>RANKING</t>
  </si>
  <si>
    <t>SALES_TYPE</t>
  </si>
  <si>
    <t>PROCESS_STATUS</t>
  </si>
  <si>
    <t>FIRST_TNAME</t>
  </si>
  <si>
    <t>LAST_TNAME</t>
  </si>
  <si>
    <t>FIRST_NAME</t>
  </si>
  <si>
    <t>LAST_NAME</t>
  </si>
  <si>
    <t>MOBILE_NUM</t>
  </si>
  <si>
    <t>START_DT</t>
  </si>
  <si>
    <t>LAST_DATE</t>
  </si>
  <si>
    <t>APPROVAL_REMARKS</t>
  </si>
  <si>
    <t>DEBRDNG_TYPE</t>
  </si>
  <si>
    <t>DEBRDNG_DATE</t>
  </si>
  <si>
    <t>DEBRDNG_REASON</t>
  </si>
  <si>
    <t>REMARKS</t>
  </si>
  <si>
    <t>EMPLY_SORC</t>
  </si>
  <si>
    <t>VARCHAR(20)</t>
  </si>
  <si>
    <t>VARCHAR(10)</t>
  </si>
  <si>
    <t>VARCHAR(30)</t>
  </si>
  <si>
    <t>VARCHAR(100)</t>
  </si>
  <si>
    <t>VARCHAR(240)</t>
  </si>
  <si>
    <t>DATE</t>
  </si>
  <si>
    <t>VARCHAR(5)</t>
  </si>
  <si>
    <t xml:space="preserve">DATETIME     </t>
  </si>
  <si>
    <t xml:space="preserve">VARCHAR2(20) </t>
  </si>
  <si>
    <t xml:space="preserve">INTEGER      </t>
  </si>
  <si>
    <t>VARCHAR2(150)</t>
  </si>
  <si>
    <t>S_NO</t>
  </si>
  <si>
    <t>KEY_NAME</t>
  </si>
  <si>
    <t>KEY_CODE</t>
  </si>
  <si>
    <t>KEY_VALUE</t>
  </si>
  <si>
    <t>KEY_TVALUE</t>
  </si>
  <si>
    <t>ACTIVE</t>
  </si>
  <si>
    <t>VARCHAR(25)</t>
  </si>
  <si>
    <t>LOGCL_LOCTN_ID</t>
  </si>
  <si>
    <t>CHANNEL_SUB_TYPE_ID</t>
  </si>
  <si>
    <t>LOGCL_LOCTN_CODE</t>
  </si>
  <si>
    <t>LOGCL_LOCTN_NAME</t>
  </si>
  <si>
    <t>LOGCL_LOCTN_TYPE</t>
  </si>
  <si>
    <t>LOGCL_LOCTN_SALES</t>
  </si>
  <si>
    <t>PROVINCE_ID</t>
  </si>
  <si>
    <t>AMPHUR_ID</t>
  </si>
  <si>
    <t>TUMBOON_ID</t>
  </si>
  <si>
    <t>MOO_NAME</t>
  </si>
  <si>
    <t>BULDNG_NAME</t>
  </si>
  <si>
    <t>MOO_NUM</t>
  </si>
  <si>
    <t>ROAD_NAME</t>
  </si>
  <si>
    <t>LOCTN_SALE</t>
  </si>
  <si>
    <t>DTAC_SIGN</t>
  </si>
  <si>
    <t>DTAC_CELL_SITE</t>
  </si>
  <si>
    <t>AIS_SIGN</t>
  </si>
  <si>
    <t>TRUE_SIGN</t>
  </si>
  <si>
    <t>VOUC_AREA</t>
  </si>
  <si>
    <t>FREE_AREA</t>
  </si>
  <si>
    <t>REMARK</t>
  </si>
  <si>
    <t>REFRNC_LOCTN</t>
  </si>
  <si>
    <t>SYNC_FLAG</t>
  </si>
  <si>
    <t>SYNC_DATE</t>
  </si>
  <si>
    <t>GPS_X</t>
  </si>
  <si>
    <t>GPS_Y</t>
  </si>
  <si>
    <t>ACT_FLAG</t>
  </si>
  <si>
    <t>CRETD_BY</t>
  </si>
  <si>
    <t>CRETD_DATE</t>
  </si>
  <si>
    <t>MODFY_BY</t>
  </si>
  <si>
    <t>MODFY_DATE</t>
  </si>
  <si>
    <t>VARCHAR(150)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</si>
  <si>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</si>
  <si>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</si>
  <si>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</si>
  <si>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</si>
  <si>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</si>
  <si>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</si>
  <si>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</si>
  <si>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</si>
  <si>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</si>
  <si>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</si>
  <si>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</si>
  <si>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</si>
  <si>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</si>
  <si>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</si>
  <si>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</si>
  <si>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</si>
  <si>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</si>
  <si>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</si>
  <si>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</si>
  <si>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</si>
  <si>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</si>
  <si>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</si>
  <si>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</si>
  <si>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</si>
  <si>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</si>
  <si>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</si>
  <si>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</si>
  <si>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</si>
  <si>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</si>
  <si>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</si>
  <si>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</si>
  <si>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Sixth Draft Version for phase 1.1 having below changes
1) CCB selecive feed list</t>
  </si>
  <si>
    <t>Seventh Draft Version for phase 1.1 having below changes
1) CCB selecive feed list
2) CBS selecive feed list</t>
  </si>
  <si>
    <t>1.0</t>
  </si>
  <si>
    <t xml:space="preserve">Eight Draft Version for phase 1.2 having below changes
1) CCB selecive feed list of 6 one time load feeds
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</si>
  <si>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</si>
  <si>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</si>
  <si>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</si>
  <si>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</si>
  <si>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</si>
  <si>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</si>
  <si>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</si>
  <si>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</si>
  <si>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</si>
  <si>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</si>
  <si>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</si>
  <si>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</si>
  <si>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</si>
  <si>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</si>
  <si>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</si>
  <si>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</si>
  <si>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</si>
  <si>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</si>
  <si>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</si>
  <si>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</si>
  <si>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</si>
  <si>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</si>
  <si>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</si>
  <si>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</si>
  <si>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</si>
  <si>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</si>
  <si>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</si>
  <si>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</si>
  <si>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</si>
  <si>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</si>
  <si>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</si>
  <si>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</si>
  <si>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</si>
  <si>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</si>
  <si>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</si>
  <si>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</si>
  <si>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</si>
  <si>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</si>
  <si>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</si>
  <si>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</si>
  <si>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</si>
  <si>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</si>
  <si>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</si>
  <si>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</si>
  <si>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</si>
  <si>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</si>
  <si>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</si>
  <si>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</si>
  <si>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</si>
  <si>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</si>
  <si>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</si>
  <si>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</si>
  <si>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</si>
  <si>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</si>
  <si>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</si>
  <si>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</si>
  <si>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</si>
  <si>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</si>
  <si>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</si>
  <si>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</si>
  <si>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</si>
  <si>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</si>
  <si>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</si>
  <si>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</si>
  <si>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</si>
  <si>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dat</t>
  </si>
  <si>
    <t>VARCHAR(16)</t>
  </si>
  <si>
    <t>VARCHAR(120)</t>
  </si>
  <si>
    <t>CHAR(4)</t>
  </si>
  <si>
    <t>CHAR(2)</t>
  </si>
  <si>
    <t>YYYY-MM-DD HH:MM:SS</t>
  </si>
  <si>
    <t>VARCHAR(24)</t>
  </si>
  <si>
    <t>DATETIME</t>
  </si>
  <si>
    <t>System Date in format "YYYY-MM-DD 24H:MM:SS"</t>
  </si>
  <si>
    <t>Unique file id generated for each file based on file name and Date.</t>
  </si>
  <si>
    <t>Unique file ID from METADATA table for each file based on file name and Date.</t>
  </si>
  <si>
    <t>Refer to logic in document in Sheet "File_Date_Reference" Case No. "04"</t>
  </si>
  <si>
    <t>Execution_ID from audit_tbl for each file based on file name and Date.</t>
  </si>
  <si>
    <t>Data
Refresh Type</t>
  </si>
  <si>
    <t>CHAR(8)</t>
  </si>
  <si>
    <t>CHAR(1)</t>
  </si>
  <si>
    <t>SMALLINT</t>
  </si>
  <si>
    <t>INTEGER</t>
  </si>
  <si>
    <t>User from Dataabase</t>
  </si>
  <si>
    <t>VARCHAR(8)</t>
  </si>
  <si>
    <t>VARCHAR(3)</t>
  </si>
  <si>
    <t>Device_Capabilities-dtac_th-YYYYMMDDxx-xxxx</t>
  </si>
  <si>
    <t>csv</t>
  </si>
  <si>
    <t>Every 14th &amp; EOM</t>
  </si>
  <si>
    <t>VARCHAR(210)</t>
  </si>
  <si>
    <t>VARCHAR(64)</t>
  </si>
  <si>
    <t>VARCHAR(1024)</t>
  </si>
  <si>
    <t>VARCHAR(250)</t>
  </si>
  <si>
    <t>VARCHAR(200)</t>
  </si>
  <si>
    <t>TAC</t>
  </si>
  <si>
    <t>DEVICE_MAKE</t>
  </si>
  <si>
    <t>DEVICE_MODEL</t>
  </si>
  <si>
    <t>DEVICE_HIERARCHY_CLASS</t>
  </si>
  <si>
    <t>DEVICE_HIERARCHY_GROUP</t>
  </si>
  <si>
    <t>DEVICE_HIERARCHY_TYPE</t>
  </si>
  <si>
    <t>OS_NAME</t>
  </si>
  <si>
    <t>OTA_CERTIFIED</t>
  </si>
  <si>
    <t>OTA_PROTOCOLS</t>
  </si>
  <si>
    <t>COLUMN_3G</t>
  </si>
  <si>
    <t>NETWORK_PROTOCOLS</t>
  </si>
  <si>
    <t>NETWORK_FREQUENCY_BANDS</t>
  </si>
  <si>
    <t>HSDPA_MAXIMUM_DOWNLOAD_RATE</t>
  </si>
  <si>
    <t>HSUPA_MAXIMUM_UPLOAD_RATE</t>
  </si>
  <si>
    <t>BLUETOOTH</t>
  </si>
  <si>
    <t>WLAN</t>
  </si>
  <si>
    <t>WIMAX</t>
  </si>
  <si>
    <t>GPS</t>
  </si>
  <si>
    <t>NFC</t>
  </si>
  <si>
    <t>CAMERA</t>
  </si>
  <si>
    <t>DISPLAY_PRIMARY_COLOR</t>
  </si>
  <si>
    <t>DISPLAY_PRIMARY_SIZE</t>
  </si>
  <si>
    <t>DISPLAY_PRIMARY_TOUCH_SCREEN</t>
  </si>
  <si>
    <t>CPU_TYPE</t>
  </si>
  <si>
    <t>INPUT_METHODS</t>
  </si>
  <si>
    <t>MESSAGING_FEATURES</t>
  </si>
  <si>
    <t>MMS</t>
  </si>
  <si>
    <t>MMS_MAX_SIZE</t>
  </si>
  <si>
    <t>EMAIL</t>
  </si>
  <si>
    <t>EMAIL_FEATURES</t>
  </si>
  <si>
    <t>BROWSER_FEATURES</t>
  </si>
  <si>
    <t>VIDEO</t>
  </si>
  <si>
    <t>VIDEO_STREAMING</t>
  </si>
  <si>
    <t>AUDIO_FORMATS</t>
  </si>
  <si>
    <t>AUDIO_PLAYER</t>
  </si>
  <si>
    <t>COLUMN_JAVA</t>
  </si>
  <si>
    <t>JAVA_FEATURES</t>
  </si>
  <si>
    <t>DUAL_SIM</t>
  </si>
  <si>
    <t>MEDIA_FEATURES</t>
  </si>
  <si>
    <t>SIM_FORMAT</t>
  </si>
  <si>
    <t>HEADERCHANNELREFID</t>
  </si>
  <si>
    <t>HEADEROBJECTID</t>
  </si>
  <si>
    <t>HEADERCONTACTDIRECTION</t>
  </si>
  <si>
    <t>HEADERCALLTYPE</t>
  </si>
  <si>
    <t>HEADERCHANNEL</t>
  </si>
  <si>
    <t>HEADERSUBCHANNEL</t>
  </si>
  <si>
    <t>HEADERSTATUS</t>
  </si>
  <si>
    <t>HEADERCTISUBSTATUS</t>
  </si>
  <si>
    <t>HEADERCTIRESULT</t>
  </si>
  <si>
    <t>HEADERCONTACTNUMBER</t>
  </si>
  <si>
    <t>HEADERSUBSCRIBERNUMBER</t>
  </si>
  <si>
    <t>HEADERCUSTOMERNUMBER</t>
  </si>
  <si>
    <t>HEADERTELEPHONETYPE</t>
  </si>
  <si>
    <t>HEADERCOMPANYNAME</t>
  </si>
  <si>
    <t>HEADERSTARTDATETIME</t>
  </si>
  <si>
    <t>HEADERENDDATETIME</t>
  </si>
  <si>
    <t>HEADERDURATION</t>
  </si>
  <si>
    <t>HEADERACTUALENDDATETIME</t>
  </si>
  <si>
    <t>HEADERACTUALDURATION</t>
  </si>
  <si>
    <t>HEADERUSERTEAM</t>
  </si>
  <si>
    <t>HEADERUSEREMPLOYEEID</t>
  </si>
  <si>
    <t>HEADERCREATEDBY</t>
  </si>
  <si>
    <t>ITEMOBJECTID</t>
  </si>
  <si>
    <t>TASKOBJECTID</t>
  </si>
  <si>
    <t>ITEMCONTACTTYPE</t>
  </si>
  <si>
    <t>ITEMSUBSCRIBERNUMBER</t>
  </si>
  <si>
    <t>ITEMCUSTOMERNUMBER</t>
  </si>
  <si>
    <t>ITEMCUSTOMERNAME</t>
  </si>
  <si>
    <t>ITEMSUBSCRIBERNAME</t>
  </si>
  <si>
    <t>ITEMSUBSCRIBERSTATUS</t>
  </si>
  <si>
    <t>ITEMGROUPCODE</t>
  </si>
  <si>
    <t>ITEMTELEPHONETYPE</t>
  </si>
  <si>
    <t>ITEMCOMPANYNAME</t>
  </si>
  <si>
    <t>ITEMBRAND</t>
  </si>
  <si>
    <t>ITEMMODEL</t>
  </si>
  <si>
    <t>ITEMTSCID</t>
  </si>
  <si>
    <t>ITEMTYPE</t>
  </si>
  <si>
    <t>ITEMSUBTYPE</t>
  </si>
  <si>
    <t>ITEMCATEGORY</t>
  </si>
  <si>
    <t>ITEMPACKAGECODE</t>
  </si>
  <si>
    <t>ITEMPACKAGEDESCRIPTION</t>
  </si>
  <si>
    <t>ITEMSCENARIONAME</t>
  </si>
  <si>
    <t>ITEMSTARTDATETIME</t>
  </si>
  <si>
    <t>ITEMENDDATETIME</t>
  </si>
  <si>
    <t>ITEMDURATION</t>
  </si>
  <si>
    <t>ITEMSTATUS</t>
  </si>
  <si>
    <t>ITEMCREATEDBY</t>
  </si>
  <si>
    <t>ITEMRETENTIONREFID</t>
  </si>
  <si>
    <t>ITEMOFFERTYPE</t>
  </si>
  <si>
    <t>ITEMOFFERPACKAGESTART</t>
  </si>
  <si>
    <t>ITEMOFFERACTION</t>
  </si>
  <si>
    <t>ITEMCAMPAIGNID</t>
  </si>
  <si>
    <t>ITEMALLOWFREETOPUP</t>
  </si>
  <si>
    <t>ITEMPAYBYPHONESTATUS</t>
  </si>
  <si>
    <t>ITEMDESCRIPTION</t>
  </si>
  <si>
    <t>ITEMCONTACTDIRECTION</t>
  </si>
  <si>
    <t>ITEMCHANNEL</t>
  </si>
  <si>
    <t>ITEMSUBCHANNEL</t>
  </si>
  <si>
    <t>OMR_Ext_CI_&lt;YYYYMMDD&gt;*</t>
  </si>
  <si>
    <t>txt</t>
  </si>
  <si>
    <t>Incremental</t>
  </si>
  <si>
    <t>DAILY</t>
  </si>
  <si>
    <t>Transaction</t>
  </si>
  <si>
    <t>DWO_OMR_EXT_CI</t>
  </si>
  <si>
    <t>VARCHAR(1000)</t>
  </si>
  <si>
    <t>VARCHAR(4000)</t>
  </si>
  <si>
    <t>VARCHAR(35)</t>
  </si>
  <si>
    <t>DD/MM/YYYY HH:MM:SS</t>
  </si>
  <si>
    <t>RBT_download_song_daily_&lt;YYYYMMDD&gt;</t>
  </si>
  <si>
    <t xml:space="preserve"> Incremental</t>
  </si>
  <si>
    <t>TRANSACTION</t>
  </si>
  <si>
    <t>DWO_RBT_DOWNLOAD_SONG_DAILY</t>
  </si>
  <si>
    <t>CUSTOMER_NUMBER</t>
  </si>
  <si>
    <t>TRANSACTION_DATE_AND_TIME</t>
  </si>
  <si>
    <t>CHARGING</t>
  </si>
  <si>
    <t>FREE_TYPE_FLAG</t>
  </si>
  <si>
    <t>SONG_CODE</t>
  </si>
  <si>
    <t>SONG_NAME</t>
  </si>
  <si>
    <t>DOWNLOAD_CHANNEL</t>
  </si>
  <si>
    <t>SERVICEID</t>
  </si>
  <si>
    <t>B_NUMBER</t>
  </si>
  <si>
    <t>TYPE_OF_CONTENT</t>
  </si>
  <si>
    <t>CP</t>
  </si>
  <si>
    <t>CONTAINER</t>
  </si>
  <si>
    <t>YYYY-MM-DD 24H:MM:SS</t>
  </si>
  <si>
    <t>DECIMAL(18,4)</t>
  </si>
  <si>
    <t>VARCHAR(256)</t>
  </si>
  <si>
    <t>VARCHAR(128)</t>
  </si>
  <si>
    <t>BYTEINT</t>
  </si>
  <si>
    <t>YYYYMMDDHHMMSS</t>
  </si>
  <si>
    <t>SBSCRPN_ID</t>
  </si>
  <si>
    <t>CUST_NUMB</t>
  </si>
  <si>
    <t>SUBR_NUMB</t>
  </si>
  <si>
    <t>encrypt(SUBR_NUMB)</t>
  </si>
  <si>
    <t>VARCHAR(255)</t>
  </si>
  <si>
    <t>TXT</t>
  </si>
  <si>
    <t>INSERT</t>
  </si>
  <si>
    <t>source date format "YYYYMMDDHHMMSS"</t>
  </si>
  <si>
    <t>VARCHAR2(40)</t>
  </si>
  <si>
    <t>VARCHAR(40)</t>
  </si>
  <si>
    <t>VARCHAR2(20)</t>
  </si>
  <si>
    <t>[File Sequence]</t>
  </si>
  <si>
    <t>DAT</t>
  </si>
  <si>
    <t>HIVE</t>
  </si>
  <si>
    <t>RCRD_TYPE</t>
  </si>
  <si>
    <t>IMSI_NUMB</t>
  </si>
  <si>
    <t>encrypt(IMSI_NUMB)</t>
  </si>
  <si>
    <t>IMEI_NUMB</t>
  </si>
  <si>
    <t>encrypt(IMEI_NUMB)</t>
  </si>
  <si>
    <t>ARTM_TYPE</t>
  </si>
  <si>
    <t>source date format "YYYYMDD"</t>
  </si>
  <si>
    <t>standard format "YYYY-MM-DD"</t>
  </si>
  <si>
    <t>source date format "HHMMSS"</t>
  </si>
  <si>
    <t>DURN</t>
  </si>
  <si>
    <t>CDR_STTS</t>
  </si>
  <si>
    <t>RATTYPE</t>
  </si>
  <si>
    <t>FILE_RCRD_SEQN</t>
  </si>
  <si>
    <t>CHAR(5)</t>
  </si>
  <si>
    <t>CHAR(10)</t>
  </si>
  <si>
    <t>VARCHAR(96)</t>
  </si>
  <si>
    <t>VARCHAR(960)</t>
  </si>
  <si>
    <t>DECIMAL(10,0)</t>
  </si>
  <si>
    <t>VARCHAR(11)</t>
  </si>
  <si>
    <t xml:space="preserve">LOG_DTTM                     </t>
  </si>
  <si>
    <t xml:space="preserve">REF_ID                       </t>
  </si>
  <si>
    <t xml:space="preserve">SUBR_NUM                     </t>
  </si>
  <si>
    <t xml:space="preserve">FUNC_ID                      </t>
  </si>
  <si>
    <t xml:space="preserve">USER_CD                      </t>
  </si>
  <si>
    <t xml:space="preserve">CHNL_CD                      </t>
  </si>
  <si>
    <t xml:space="preserve">USSD_CMD                     </t>
  </si>
  <si>
    <t xml:space="preserve">UMB_REQ_DTTM                 </t>
  </si>
  <si>
    <t xml:space="preserve">COUPON_WS_START_PROC_DTTM    </t>
  </si>
  <si>
    <t xml:space="preserve">PROC_TM_USD                  </t>
  </si>
  <si>
    <t xml:space="preserve">LANG                         </t>
  </si>
  <si>
    <t xml:space="preserve">CUST_NUM                     </t>
  </si>
  <si>
    <t xml:space="preserve">PROD_TYPE                    </t>
  </si>
  <si>
    <t xml:space="preserve">TEL_TYPE                     </t>
  </si>
  <si>
    <t xml:space="preserve">CUST_TYPE                    </t>
  </si>
  <si>
    <t xml:space="preserve">AOU_DAY                      </t>
  </si>
  <si>
    <t xml:space="preserve">LAST_INV_AMT                 </t>
  </si>
  <si>
    <t xml:space="preserve">ATMPT_CNT_PER_DAY            </t>
  </si>
  <si>
    <t xml:space="preserve">CMPGN_ID                     </t>
  </si>
  <si>
    <t xml:space="preserve">PRIVELEGE_TYPE               </t>
  </si>
  <si>
    <t xml:space="preserve">PROD_RSLT_VAL                </t>
  </si>
  <si>
    <t xml:space="preserve">ERR_CD                       </t>
  </si>
  <si>
    <t xml:space="preserve">ERR_DESC                     </t>
  </si>
  <si>
    <t xml:space="preserve">CRTRA                        </t>
  </si>
  <si>
    <t xml:space="preserve">TRAN_ID                      </t>
  </si>
  <si>
    <t xml:space="preserve">CNDTN_ID                     </t>
  </si>
  <si>
    <t xml:space="preserve">BIRTHDT                      </t>
  </si>
  <si>
    <t xml:space="preserve">EFFCT_PACK_CD_LST            </t>
  </si>
  <si>
    <t xml:space="preserve">SUBR_TYPE                    </t>
  </si>
  <si>
    <t xml:space="preserve">CARD_TYPE                    </t>
  </si>
  <si>
    <t xml:space="preserve">OCCUPATION_CD                </t>
  </si>
  <si>
    <t xml:space="preserve">SUCC_ATMPT_NO_CMPGN          </t>
  </si>
  <si>
    <t xml:space="preserve">SUCC_ATMPT_NO_CMPGN_PER_MNTH </t>
  </si>
  <si>
    <t xml:space="preserve">SUCC_ATMPT_NO_CMPGN_PER_WK   </t>
  </si>
  <si>
    <t xml:space="preserve">SUCC_ATMPT_NO_CMPGN_PER_DAY  </t>
  </si>
  <si>
    <t xml:space="preserve">USSD_RESP_MSG                </t>
  </si>
  <si>
    <t xml:space="preserve">REDEEM_TYPE                  </t>
  </si>
  <si>
    <t xml:space="preserve">CUST_SEG                     </t>
  </si>
  <si>
    <t xml:space="preserve">INSURANCE_CD                 </t>
  </si>
  <si>
    <t xml:space="preserve">CODTN_START_PERIOD           </t>
  </si>
  <si>
    <t xml:space="preserve">CODTN_END_PERIOD             </t>
  </si>
  <si>
    <t xml:space="preserve">CMPGN_TYPE                   </t>
  </si>
  <si>
    <t xml:space="preserve">IMEI_NUM                     </t>
  </si>
  <si>
    <t xml:space="preserve">SALE_CD                      </t>
  </si>
  <si>
    <t xml:space="preserve">SALE_GRP                     </t>
  </si>
  <si>
    <t xml:space="preserve">REMARK                       </t>
  </si>
  <si>
    <t xml:space="preserve">MAJOR_CMPGN_ID               </t>
  </si>
  <si>
    <t xml:space="preserve">MAJOR_CMPGN_NM               </t>
  </si>
  <si>
    <t xml:space="preserve">DEVICE_BRAND                 </t>
  </si>
  <si>
    <t xml:space="preserve">DEVICE_MODEL                 </t>
  </si>
  <si>
    <t>DWO_ESRVC_COUPONWS_COUPAPPM</t>
  </si>
  <si>
    <t>date format "YYYY-MM-DD HH24:MI:SS:FF3"</t>
  </si>
  <si>
    <t>encrypt(SUBR_NUM)</t>
  </si>
  <si>
    <t>TIMESTAMP(3)</t>
  </si>
  <si>
    <t>DECIMAL(14,2)</t>
  </si>
  <si>
    <t>CHAR(30)</t>
  </si>
  <si>
    <t>VARCHAR(8000)</t>
  </si>
  <si>
    <t>date format "YYYY-MM-DD HH24:MI:SS"</t>
  </si>
  <si>
    <t>IMEI_NUM</t>
  </si>
  <si>
    <t>encrypt(IMEI_NUM)</t>
  </si>
  <si>
    <t>&lt;YYYYMMDD&gt;_DTAC_APP_ACCESSLOG</t>
  </si>
  <si>
    <t>DWO_MDD_DTAC_APP_ACCESSLOG</t>
  </si>
  <si>
    <t>TRANS_DTTM</t>
  </si>
  <si>
    <t>OS_VERSION</t>
  </si>
  <si>
    <t>APP_VERSION</t>
  </si>
  <si>
    <t>DWO_MD_DATA_ROAMING</t>
  </si>
  <si>
    <t>A_NUMB</t>
  </si>
  <si>
    <t>B_NUMB</t>
  </si>
  <si>
    <t>STRT_CALL_DATE</t>
  </si>
  <si>
    <t>STRT_CALL_TIME</t>
  </si>
  <si>
    <t>UP_VOLUMN</t>
  </si>
  <si>
    <t>DOWN_VOLUMN</t>
  </si>
  <si>
    <t>LAC</t>
  </si>
  <si>
    <t>CELL_ID</t>
  </si>
  <si>
    <t>SGSN_ADDR</t>
  </si>
  <si>
    <t>PDP_ADDR</t>
  </si>
  <si>
    <t>PLMN</t>
  </si>
  <si>
    <t>encrypt(A_NUMB)</t>
  </si>
  <si>
    <t>TIME(0)</t>
  </si>
  <si>
    <t>every 20000 records/6 minutes</t>
  </si>
  <si>
    <t>YYYYMMDD_iSMS_Status_Response</t>
  </si>
  <si>
    <t xml:space="preserve">MOBILENUMBER   </t>
  </si>
  <si>
    <t xml:space="preserve">CAMPAIGNCODE   </t>
  </si>
  <si>
    <t xml:space="preserve">OFFERCODE      </t>
  </si>
  <si>
    <t xml:space="preserve">STATUS         </t>
  </si>
  <si>
    <t xml:space="preserve">QNUMBER        </t>
  </si>
  <si>
    <t xml:space="preserve">FREETEXT       </t>
  </si>
  <si>
    <t xml:space="preserve">UPDATEDATETIME </t>
  </si>
  <si>
    <t>standard format "YYYY-MM-DD HH:MM:SS"</t>
  </si>
  <si>
    <t>DWO_CMT_ISMS_STATUS_RESPONSE</t>
  </si>
  <si>
    <t>encrypt(MOBILENUMBER)</t>
  </si>
  <si>
    <t>dms_channel_type_&lt;YYYYMMDD&gt;</t>
  </si>
  <si>
    <t>dms_channel_subtype_&lt;YYYYMMDD&gt;</t>
  </si>
  <si>
    <t>dms_emply_profl_&lt;YYYYMMDD&gt;</t>
  </si>
  <si>
    <t>dms_general_master_&lt;YYYYMMDD&gt;</t>
  </si>
  <si>
    <t>dms_logcl_loctn_&lt;YYYYMMDD&gt;</t>
  </si>
  <si>
    <t>REMARK1</t>
  </si>
  <si>
    <t>REMARK2</t>
  </si>
  <si>
    <t>encrypt(FIRST_TNAME)</t>
  </si>
  <si>
    <t>encrypt(MOBILE_NUM)</t>
  </si>
  <si>
    <t>encrypt(LAST_TNAME)</t>
  </si>
  <si>
    <t>encrypt(FIRST_NAME)</t>
  </si>
  <si>
    <t>encrypt(LAST_NAME)</t>
  </si>
  <si>
    <t>DIM_DIM_DEVICE_CAPABILITIES</t>
  </si>
  <si>
    <t>Encrypt(HEADERCONTACTNUMBER)</t>
  </si>
  <si>
    <t>Encrypt(HEADERSUBSCRIBERNUMBER)</t>
  </si>
  <si>
    <t>Encrypt(ITEMCUSTOMERNAME)</t>
  </si>
  <si>
    <t>Encrypt(ITEMSUBSCRIBERNAME)</t>
  </si>
  <si>
    <t>Encrypt(ITEMSUBSCRIBERNUMBER)</t>
  </si>
  <si>
    <t xml:space="preserve">if  ITEMSUBSCRIBERNUMBER or ITEMCUSTOMERNUMBER IS null then do not generate SBSCRPN_ID  else  generate SKEY by using encrypted  ITEMSUBSCRIBERNUMBER and appending ITEMCUSTOMERNUMBER </t>
  </si>
  <si>
    <t xml:space="preserve">if  SUBR_NUMB or CUST_NUMB IS null then do not generate SBSCRPN_ID  else  generate SKEY by using encrypted MSISDN and appending CUST_NUMB. </t>
  </si>
  <si>
    <t xml:space="preserve">if  SUBR_NUM or CUST_NUM IS null then do not generate SBSCRPN_ID  else  generate SKEY by using encrypted MSISDN and appending CUST_NUM. </t>
  </si>
  <si>
    <t>BIGINT</t>
  </si>
  <si>
    <t>Ninth Draft Version for phase 1.2 having below changes
1) DMS feeds
2) other source feeds DIM,OMR,RBT,MD,MDD,CMPGN,ESRVC
3)Discovery feeds shared in separate STM for review</t>
  </si>
  <si>
    <t>encrypt(CUSTOMER_NUMBER)</t>
  </si>
  <si>
    <t>COMP_CODE</t>
  </si>
  <si>
    <t>encrypt(EMAIL_ID)</t>
  </si>
  <si>
    <t>SOURCE_FILE_NAME</t>
  </si>
  <si>
    <t>CouponWs_coupappm[1|2]_TX.LOG.YYYYMMDD</t>
  </si>
  <si>
    <t>varchar(400)</t>
  </si>
  <si>
    <t>Because this feed type of CDR, DTAC preparing and merging many to one file. Padding original_filename first column.</t>
  </si>
  <si>
    <t>ORIGINAL_FILENAME</t>
  </si>
  <si>
    <t>ENODE_B</t>
  </si>
  <si>
    <t>FILE_NAME</t>
  </si>
  <si>
    <t>VARCHAR2(400)</t>
  </si>
  <si>
    <t>Source file name which was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</si>
</sst>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234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3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/>
    </xf>
    <xf numFmtId="0" fontId="6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/>
    </xf>
    <xf numFmtId="0" fontId="6" fillId="4" borderId="3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" xfId="2" applyBorder="1"/>
    <xf numFmtId="0" fontId="8" fillId="0" borderId="1" xfId="2" applyFont="1" applyBorder="1"/>
    <xf numFmtId="0" fontId="9" fillId="0" borderId="1" xfId="2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1" xfId="2" applyFont="1" applyBorder="1" applyAlignment="1">
      <alignment horizontal="center" vertical="center"/>
    </xf>
    <xf numFmtId="49" fontId="9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2" applyBorder="1" applyAlignment="1">
      <alignment vertical="center"/>
    </xf>
    <xf numFmtId="0" fontId="9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49" fontId="9" fillId="0" borderId="1" xfId="3" applyNumberFormat="1" applyFont="1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2" fillId="0" borderId="1" xfId="5" applyFont="1" applyFill="1" applyBorder="1" applyAlignment="1"/>
    <xf numFmtId="0" fontId="10" fillId="0" borderId="1" xfId="0" applyFont="1" applyFill="1" applyBorder="1" applyAlignment="1">
      <alignment horizontal="left" vertical="top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vertical="top" wrapText="1"/>
    </xf>
    <xf numFmtId="0" fontId="2" fillId="0" borderId="1" xfId="2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vertical="center"/>
    </xf>
    <xf numFmtId="0" fontId="2" fillId="0" borderId="2" xfId="2" applyBorder="1"/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0" borderId="1" xfId="0" applyFont="1" applyBorder="1"/>
    <xf numFmtId="0" fontId="17" fillId="6" borderId="0" xfId="7" applyFont="1" applyFill="1"/>
    <xf numFmtId="0" fontId="2" fillId="6" borderId="0" xfId="7" applyFill="1"/>
    <xf numFmtId="0" fontId="19" fillId="6" borderId="0" xfId="7" applyFont="1" applyFill="1"/>
    <xf numFmtId="0" fontId="20" fillId="6" borderId="6" xfId="7" applyFont="1" applyFill="1" applyBorder="1" applyAlignment="1">
      <alignment horizontal="left" vertical="top"/>
    </xf>
    <xf numFmtId="4" fontId="20" fillId="6" borderId="7" xfId="7" applyNumberFormat="1" applyFont="1" applyFill="1" applyBorder="1" applyAlignment="1">
      <alignment horizontal="left" vertical="top"/>
    </xf>
    <xf numFmtId="0" fontId="20" fillId="6" borderId="7" xfId="7" applyFont="1" applyFill="1" applyBorder="1" applyAlignment="1">
      <alignment horizontal="left" vertical="top" wrapText="1"/>
    </xf>
    <xf numFmtId="0" fontId="20" fillId="6" borderId="8" xfId="7" applyFont="1" applyFill="1" applyBorder="1" applyAlignment="1">
      <alignment horizontal="left" vertical="top" wrapText="1"/>
    </xf>
    <xf numFmtId="0" fontId="21" fillId="6" borderId="11" xfId="7" applyFont="1" applyFill="1" applyBorder="1" applyAlignment="1">
      <alignment horizontal="center" vertical="top" wrapText="1"/>
    </xf>
    <xf numFmtId="0" fontId="21" fillId="6" borderId="12" xfId="7" applyFont="1" applyFill="1" applyBorder="1" applyAlignment="1">
      <alignment horizontal="center" vertical="top" wrapText="1"/>
    </xf>
    <xf numFmtId="0" fontId="21" fillId="6" borderId="13" xfId="7" applyFont="1" applyFill="1" applyBorder="1" applyAlignment="1">
      <alignment horizontal="center" vertical="top" wrapText="1"/>
    </xf>
    <xf numFmtId="0" fontId="22" fillId="6" borderId="14" xfId="7" applyFont="1" applyFill="1" applyBorder="1" applyAlignment="1">
      <alignment horizontal="left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11" xfId="7" applyFont="1" applyFill="1" applyBorder="1" applyAlignment="1">
      <alignment horizontal="left" vertical="top" wrapText="1"/>
    </xf>
    <xf numFmtId="14" fontId="21" fillId="6" borderId="11" xfId="7" applyNumberFormat="1" applyFont="1" applyFill="1" applyBorder="1" applyAlignment="1">
      <alignment horizontal="center" vertical="top" wrapText="1"/>
    </xf>
    <xf numFmtId="0" fontId="22" fillId="6" borderId="16" xfId="7" applyFont="1" applyFill="1" applyBorder="1" applyAlignment="1">
      <alignment horizontal="left" vertical="top" wrapText="1"/>
    </xf>
    <xf numFmtId="0" fontId="23" fillId="6" borderId="11" xfId="7" applyFont="1" applyFill="1" applyBorder="1" applyAlignment="1">
      <alignment horizontal="left" vertical="top" wrapText="1"/>
    </xf>
    <xf numFmtId="0" fontId="23" fillId="6" borderId="13" xfId="7" applyFont="1" applyFill="1" applyBorder="1" applyAlignment="1">
      <alignment horizontal="left" vertical="top" wrapText="1"/>
    </xf>
    <xf numFmtId="0" fontId="22" fillId="6" borderId="18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2" fillId="6" borderId="19" xfId="7" applyFont="1" applyFill="1" applyBorder="1" applyAlignment="1">
      <alignment horizontal="left" vertical="top" wrapText="1"/>
    </xf>
    <xf numFmtId="0" fontId="23" fillId="6" borderId="19" xfId="7" applyFont="1" applyFill="1" applyBorder="1" applyAlignment="1">
      <alignment horizontal="left" vertical="top" wrapText="1"/>
    </xf>
    <xf numFmtId="0" fontId="2" fillId="6" borderId="20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3" fillId="6" borderId="18" xfId="7" applyFont="1" applyFill="1" applyBorder="1" applyAlignment="1">
      <alignment horizontal="left" vertical="top" wrapText="1"/>
    </xf>
    <xf numFmtId="0" fontId="2" fillId="6" borderId="22" xfId="7" applyFont="1" applyFill="1" applyBorder="1" applyAlignment="1">
      <alignment horizontal="left" vertical="top" wrapText="1"/>
    </xf>
    <xf numFmtId="0" fontId="23" fillId="6" borderId="1" xfId="7" applyFont="1" applyFill="1" applyBorder="1" applyAlignment="1">
      <alignment horizontal="left" vertical="top" wrapText="1"/>
    </xf>
    <xf numFmtId="0" fontId="22" fillId="6" borderId="24" xfId="7" applyFont="1" applyFill="1" applyBorder="1" applyAlignment="1">
      <alignment horizontal="left" vertical="top" wrapText="1"/>
    </xf>
    <xf numFmtId="0" fontId="22" fillId="6" borderId="25" xfId="7" applyFont="1" applyFill="1" applyBorder="1" applyAlignment="1">
      <alignment horizontal="left" vertical="top" wrapText="1"/>
    </xf>
    <xf numFmtId="0" fontId="23" fillId="6" borderId="24" xfId="7" applyFont="1" applyFill="1" applyBorder="1" applyAlignment="1">
      <alignment horizontal="left" vertical="top" wrapText="1"/>
    </xf>
    <xf numFmtId="0" fontId="2" fillId="6" borderId="26" xfId="7" applyFont="1" applyFill="1" applyBorder="1" applyAlignment="1">
      <alignment horizontal="left" vertical="top" wrapText="1"/>
    </xf>
    <xf numFmtId="0" fontId="24" fillId="6" borderId="0" xfId="7" applyFont="1" applyFill="1" applyAlignment="1">
      <alignment horizontal="left" vertical="top" wrapText="1"/>
    </xf>
    <xf numFmtId="0" fontId="20" fillId="6" borderId="0" xfId="7" applyFont="1" applyFill="1" applyAlignment="1">
      <alignment horizontal="left" vertical="top"/>
    </xf>
    <xf numFmtId="0" fontId="21" fillId="6" borderId="27" xfId="7" applyFont="1" applyFill="1" applyBorder="1" applyAlignment="1">
      <alignment horizontal="left" vertical="top" wrapText="1"/>
    </xf>
    <xf numFmtId="0" fontId="21" fillId="6" borderId="28" xfId="7" applyFont="1" applyFill="1" applyBorder="1" applyAlignment="1">
      <alignment horizontal="left" vertical="top" wrapText="1"/>
    </xf>
    <xf numFmtId="0" fontId="22" fillId="6" borderId="30" xfId="7" quotePrefix="1" applyFont="1" applyFill="1" applyBorder="1" applyAlignment="1">
      <alignment horizontal="left" vertical="top" wrapText="1"/>
    </xf>
    <xf numFmtId="15" fontId="22" fillId="6" borderId="31" xfId="7" quotePrefix="1" applyNumberFormat="1" applyFont="1" applyFill="1" applyBorder="1" applyAlignment="1">
      <alignment horizontal="left" vertical="top" wrapText="1"/>
    </xf>
    <xf numFmtId="15" fontId="22" fillId="6" borderId="31" xfId="7" applyNumberFormat="1" applyFont="1" applyFill="1" applyBorder="1" applyAlignment="1">
      <alignment horizontal="left" vertical="top" wrapText="1"/>
    </xf>
    <xf numFmtId="0" fontId="22" fillId="6" borderId="1" xfId="7" quotePrefix="1" applyFont="1" applyFill="1" applyBorder="1" applyAlignment="1">
      <alignment horizontal="left" vertical="top" wrapText="1"/>
    </xf>
    <xf numFmtId="15" fontId="22" fillId="6" borderId="1" xfId="7" quotePrefix="1" applyNumberFormat="1" applyFont="1" applyFill="1" applyBorder="1" applyAlignment="1">
      <alignment horizontal="left" vertical="top" wrapText="1"/>
    </xf>
    <xf numFmtId="15" fontId="22" fillId="6" borderId="1" xfId="7" applyNumberFormat="1" applyFont="1" applyFill="1" applyBorder="1" applyAlignment="1">
      <alignment horizontal="left" vertical="top" wrapText="1"/>
    </xf>
    <xf numFmtId="0" fontId="16" fillId="0" borderId="0" xfId="0" applyFont="1"/>
    <xf numFmtId="0" fontId="25" fillId="0" borderId="0" xfId="0" applyFont="1"/>
    <xf numFmtId="0" fontId="0" fillId="0" borderId="1" xfId="0" applyFill="1" applyBorder="1"/>
    <xf numFmtId="0" fontId="15" fillId="0" borderId="0" xfId="0" applyFont="1"/>
    <xf numFmtId="0" fontId="16" fillId="0" borderId="0" xfId="0" applyFont="1" applyBorder="1"/>
    <xf numFmtId="0" fontId="0" fillId="0" borderId="0" xfId="0" applyAlignment="1">
      <alignment wrapText="1"/>
    </xf>
    <xf numFmtId="0" fontId="16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5" fillId="7" borderId="0" xfId="0" applyFont="1" applyFill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5" fillId="0" borderId="0" xfId="4" applyBorder="1"/>
    <xf numFmtId="0" fontId="5" fillId="0" borderId="0" xfId="4"/>
    <xf numFmtId="0" fontId="0" fillId="0" borderId="4" xfId="0" applyBorder="1"/>
    <xf numFmtId="0" fontId="5" fillId="0" borderId="4" xfId="4" applyBorder="1"/>
    <xf numFmtId="0" fontId="0" fillId="0" borderId="36" xfId="0" applyFont="1" applyBorder="1"/>
    <xf numFmtId="0" fontId="5" fillId="0" borderId="4" xfId="4" applyBorder="1" applyAlignment="1">
      <alignment horizontal="center" vertical="center"/>
    </xf>
    <xf numFmtId="0" fontId="5" fillId="0" borderId="4" xfId="4" applyBorder="1" applyAlignment="1">
      <alignment horizontal="center"/>
    </xf>
    <xf numFmtId="0" fontId="5" fillId="0" borderId="18" xfId="4" applyBorder="1" applyAlignment="1">
      <alignment horizontal="center"/>
    </xf>
    <xf numFmtId="0" fontId="13" fillId="0" borderId="18" xfId="4" applyFont="1" applyBorder="1"/>
    <xf numFmtId="0" fontId="5" fillId="0" borderId="18" xfId="4" applyBorder="1"/>
    <xf numFmtId="0" fontId="0" fillId="0" borderId="18" xfId="0" applyBorder="1"/>
    <xf numFmtId="0" fontId="0" fillId="0" borderId="18" xfId="0" applyFont="1" applyBorder="1"/>
    <xf numFmtId="0" fontId="0" fillId="0" borderId="18" xfId="0" applyFont="1" applyFill="1" applyBorder="1"/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wrapText="1"/>
    </xf>
    <xf numFmtId="0" fontId="0" fillId="9" borderId="1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8" borderId="38" xfId="0" applyFont="1" applyFill="1" applyBorder="1" applyAlignment="1">
      <alignment horizontal="left" vertical="top" wrapText="1"/>
    </xf>
    <xf numFmtId="0" fontId="9" fillId="8" borderId="38" xfId="6" applyFont="1" applyFill="1" applyBorder="1" applyAlignment="1">
      <alignment vertical="top" wrapText="1"/>
    </xf>
    <xf numFmtId="0" fontId="26" fillId="8" borderId="38" xfId="0" applyFont="1" applyFill="1" applyBorder="1" applyAlignment="1">
      <alignment vertical="top" wrapText="1"/>
    </xf>
    <xf numFmtId="0" fontId="0" fillId="8" borderId="38" xfId="0" applyFill="1" applyBorder="1" applyAlignment="1">
      <alignment vertical="top"/>
    </xf>
    <xf numFmtId="0" fontId="27" fillId="8" borderId="38" xfId="3" applyFont="1" applyFill="1" applyBorder="1" applyAlignment="1">
      <alignment horizontal="center" vertical="top"/>
    </xf>
    <xf numFmtId="0" fontId="3" fillId="8" borderId="38" xfId="0" applyFont="1" applyFill="1" applyBorder="1" applyAlignment="1">
      <alignment vertical="top" wrapText="1"/>
    </xf>
    <xf numFmtId="0" fontId="0" fillId="8" borderId="38" xfId="0" applyFont="1" applyFill="1" applyBorder="1" applyAlignment="1">
      <alignment vertical="top"/>
    </xf>
    <xf numFmtId="0" fontId="0" fillId="8" borderId="38" xfId="0" applyFill="1" applyBorder="1" applyAlignment="1">
      <alignment horizontal="center" vertical="top"/>
    </xf>
    <xf numFmtId="0" fontId="0" fillId="8" borderId="38" xfId="0" applyFont="1" applyFill="1" applyBorder="1" applyAlignment="1">
      <alignment horizontal="center" vertical="top"/>
    </xf>
    <xf numFmtId="0" fontId="3" fillId="8" borderId="38" xfId="0" applyFon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/>
    </xf>
    <xf numFmtId="22" fontId="3" fillId="0" borderId="18" xfId="0" applyNumberFormat="1" applyFont="1" applyBorder="1"/>
    <xf numFmtId="0" fontId="0" fillId="0" borderId="18" xfId="0" applyBorder="1" applyAlignment="1">
      <alignment horizontal="center" vertical="center"/>
    </xf>
    <xf numFmtId="0" fontId="3" fillId="0" borderId="18" xfId="0" applyFont="1" applyBorder="1"/>
    <xf numFmtId="0" fontId="0" fillId="0" borderId="39" xfId="0" applyFont="1" applyBorder="1"/>
    <xf numFmtId="0" fontId="0" fillId="0" borderId="18" xfId="0" applyFont="1" applyBorder="1" applyAlignment="1"/>
    <xf numFmtId="0" fontId="0" fillId="0" borderId="39" xfId="0" applyFont="1" applyFill="1" applyBorder="1"/>
    <xf numFmtId="0" fontId="0" fillId="0" borderId="18" xfId="0" applyFont="1" applyFill="1" applyBorder="1" applyAlignment="1"/>
    <xf numFmtId="0" fontId="11" fillId="0" borderId="18" xfId="5" applyFill="1" applyBorder="1" applyAlignment="1"/>
    <xf numFmtId="0" fontId="0" fillId="0" borderId="38" xfId="0" applyFont="1" applyBorder="1"/>
    <xf numFmtId="0" fontId="0" fillId="0" borderId="38" xfId="0" applyFont="1" applyFill="1" applyBorder="1" applyAlignment="1">
      <alignment horizontal="left" vertical="top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18" xfId="0" applyFont="1" applyFill="1" applyBorder="1" applyAlignment="1">
      <alignment horizontal="left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left" vertical="center" wrapText="1"/>
    </xf>
    <xf numFmtId="0" fontId="0" fillId="8" borderId="18" xfId="0" applyFont="1" applyFill="1" applyBorder="1"/>
    <xf numFmtId="0" fontId="0" fillId="8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0" fillId="0" borderId="18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wrapText="1"/>
    </xf>
    <xf numFmtId="0" fontId="11" fillId="0" borderId="18" xfId="5" applyFill="1" applyBorder="1"/>
    <xf numFmtId="0" fontId="0" fillId="0" borderId="18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29" fillId="0" borderId="18" xfId="0" applyFont="1" applyBorder="1"/>
    <xf numFmtId="0" fontId="0" fillId="8" borderId="18" xfId="0" applyFont="1" applyFill="1" applyBorder="1" applyAlignment="1">
      <alignment horizontal="left" vertical="center"/>
    </xf>
    <xf numFmtId="0" fontId="0" fillId="8" borderId="18" xfId="0" applyFont="1" applyFill="1" applyBorder="1" applyAlignment="1">
      <alignment horizontal="left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28" fillId="0" borderId="18" xfId="0" applyFont="1" applyBorder="1"/>
    <xf numFmtId="0" fontId="0" fillId="0" borderId="18" xfId="0" applyFont="1" applyBorder="1" applyAlignment="1">
      <alignment vertical="center" wrapText="1"/>
    </xf>
    <xf numFmtId="0" fontId="0" fillId="8" borderId="18" xfId="0" applyFont="1" applyFill="1" applyBorder="1" applyAlignment="1">
      <alignment horizontal="center"/>
    </xf>
    <xf numFmtId="0" fontId="28" fillId="8" borderId="18" xfId="0" applyFont="1" applyFill="1" applyBorder="1" applyAlignment="1">
      <alignment horizontal="left" vertical="center"/>
    </xf>
    <xf numFmtId="0" fontId="0" fillId="8" borderId="18" xfId="0" applyFill="1" applyBorder="1" applyAlignment="1">
      <alignment horizontal="center"/>
    </xf>
    <xf numFmtId="0" fontId="28" fillId="0" borderId="18" xfId="0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0" borderId="18" xfId="0" applyFont="1" applyFill="1" applyBorder="1" applyAlignment="1">
      <alignment horizontal="left" vertical="top"/>
    </xf>
    <xf numFmtId="0" fontId="3" fillId="8" borderId="18" xfId="0" applyFont="1" applyFill="1" applyBorder="1" applyAlignment="1">
      <alignment horizontal="left"/>
    </xf>
    <xf numFmtId="0" fontId="0" fillId="9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3" fillId="0" borderId="18" xfId="0" applyFont="1" applyFill="1" applyBorder="1" applyAlignment="1">
      <alignment horizontal="left" wrapText="1"/>
    </xf>
    <xf numFmtId="0" fontId="28" fillId="0" borderId="18" xfId="0" applyFont="1" applyBorder="1" applyAlignment="1">
      <alignment horizontal="left"/>
    </xf>
    <xf numFmtId="0" fontId="13" fillId="0" borderId="18" xfId="4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3" borderId="18" xfId="0" applyFont="1" applyFill="1" applyBorder="1" applyAlignment="1">
      <alignment vertical="center" wrapText="1"/>
    </xf>
    <xf numFmtId="0" fontId="28" fillId="8" borderId="18" xfId="0" applyFont="1" applyFill="1" applyBorder="1" applyAlignment="1">
      <alignment vertical="center" wrapText="1"/>
    </xf>
    <xf numFmtId="0" fontId="2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0" xfId="0" applyFont="1"/>
    <xf numFmtId="0" fontId="3" fillId="0" borderId="18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vertical="top" wrapText="1"/>
    </xf>
    <xf numFmtId="0" fontId="0" fillId="0" borderId="18" xfId="0" applyFont="1" applyBorder="1" applyAlignment="1">
      <alignment vertical="top"/>
    </xf>
    <xf numFmtId="0" fontId="0" fillId="0" borderId="18" xfId="0" applyBorder="1" applyAlignment="1">
      <alignment vertical="top"/>
    </xf>
    <xf numFmtId="0" fontId="28" fillId="0" borderId="18" xfId="0" applyFont="1" applyBorder="1" applyAlignment="1">
      <alignment vertical="top"/>
    </xf>
    <xf numFmtId="0" fontId="0" fillId="0" borderId="18" xfId="0" applyFont="1" applyBorder="1" applyAlignment="1">
      <alignment horizontal="center" vertical="top"/>
    </xf>
    <xf numFmtId="0" fontId="0" fillId="0" borderId="37" xfId="0" applyFont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0" xfId="0" applyAlignment="1">
      <alignment vertical="top"/>
    </xf>
    <xf numFmtId="0" fontId="22" fillId="6" borderId="32" xfId="7" applyFont="1" applyFill="1" applyBorder="1" applyAlignment="1">
      <alignment horizontal="left" vertical="top" wrapText="1"/>
    </xf>
    <xf numFmtId="0" fontId="22" fillId="6" borderId="33" xfId="7" applyFont="1" applyFill="1" applyBorder="1" applyAlignment="1">
      <alignment horizontal="left" vertical="top" wrapText="1"/>
    </xf>
    <xf numFmtId="0" fontId="22" fillId="6" borderId="34" xfId="7" applyFont="1" applyFill="1" applyBorder="1" applyAlignment="1">
      <alignment horizontal="left" vertical="top" wrapText="1"/>
    </xf>
    <xf numFmtId="0" fontId="18" fillId="0" borderId="0" xfId="8" applyFont="1" applyAlignment="1">
      <alignment horizontal="right"/>
    </xf>
    <xf numFmtId="0" fontId="21" fillId="6" borderId="9" xfId="7" applyFont="1" applyFill="1" applyBorder="1" applyAlignment="1">
      <alignment horizontal="center" vertical="top" wrapText="1"/>
    </xf>
    <xf numFmtId="0" fontId="2" fillId="6" borderId="10" xfId="7" applyFill="1" applyBorder="1" applyAlignment="1">
      <alignment horizontal="center" vertical="top" wrapText="1"/>
    </xf>
    <xf numFmtId="0" fontId="22" fillId="6" borderId="15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" fillId="6" borderId="14" xfId="7" applyFill="1" applyBorder="1" applyAlignment="1">
      <alignment horizontal="left" vertical="top" wrapText="1"/>
    </xf>
    <xf numFmtId="0" fontId="2" fillId="6" borderId="15" xfId="7" applyFill="1" applyBorder="1" applyAlignment="1">
      <alignment horizontal="left" vertical="top" wrapText="1"/>
    </xf>
    <xf numFmtId="0" fontId="2" fillId="6" borderId="23" xfId="7" applyFill="1" applyBorder="1" applyAlignment="1">
      <alignment horizontal="left" vertical="top" wrapText="1"/>
    </xf>
    <xf numFmtId="0" fontId="21" fillId="6" borderId="29" xfId="7" applyFont="1" applyFill="1" applyBorder="1" applyAlignment="1">
      <alignment horizontal="center" vertical="top" wrapText="1"/>
    </xf>
    <xf numFmtId="0" fontId="21" fillId="6" borderId="7" xfId="7" applyFont="1" applyFill="1" applyBorder="1" applyAlignment="1">
      <alignment horizontal="center" vertical="top" wrapText="1"/>
    </xf>
    <xf numFmtId="0" fontId="21" fillId="6" borderId="8" xfId="7" applyFont="1" applyFill="1" applyBorder="1" applyAlignment="1">
      <alignment horizontal="center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2" fillId="6" borderId="20" xfId="7" applyFont="1" applyFill="1" applyBorder="1" applyAlignment="1">
      <alignment horizontal="left" vertical="top" wrapText="1"/>
    </xf>
    <xf numFmtId="0" fontId="22" fillId="6" borderId="35" xfId="7" applyFont="1" applyFill="1" applyBorder="1" applyAlignment="1">
      <alignment horizontal="left" vertical="top" wrapText="1"/>
    </xf>
  </cellXfs>
  <cellStyles count="9">
    <cellStyle name="Good" xfId="6" builtinId="26"/>
    <cellStyle name="Hyperlink" xfId="5" builtinId="8"/>
    <cellStyle name="Neutral" xfId="1" builtinId="28"/>
    <cellStyle name="Normal" xfId="0" builtinId="0"/>
    <cellStyle name="Normal 2" xfId="2"/>
    <cellStyle name="Normal 2 2" xfId="3"/>
    <cellStyle name="Normal 2 2 2" xfId="7"/>
    <cellStyle name="Normal 3" xfId="4"/>
    <cellStyle name="Normal_Copy of F - Testing Dashboard" xf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8" workbookViewId="0">
      <selection activeCell="K12" sqref="K12"/>
    </sheetView>
  </sheetViews>
  <sheetFormatPr defaultColWidth="9.140625" defaultRowHeight="12.75"/>
  <cols>
    <col min="1" max="1" width="26.85546875" style="56" bestFit="1" customWidth="1"/>
    <col min="2" max="2" width="23.7109375" style="56" bestFit="1" customWidth="1"/>
    <col min="3" max="3" width="17.5703125" style="56" bestFit="1" customWidth="1"/>
    <col min="4" max="4" width="8.85546875" style="56" bestFit="1" customWidth="1"/>
    <col min="5" max="5" width="9.140625" style="56" bestFit="1" customWidth="1"/>
    <col min="6" max="6" width="55.5703125" style="56" customWidth="1"/>
    <col min="7" max="16384" width="9.140625" style="56"/>
  </cols>
  <sheetData>
    <row r="1" spans="1:6" ht="14.25">
      <c r="A1" s="55"/>
    </row>
    <row r="2" spans="1:6" ht="14.25">
      <c r="A2" s="55"/>
    </row>
    <row r="3" spans="1:6" ht="20.25">
      <c r="A3" s="219" t="s">
        <v>159</v>
      </c>
      <c r="B3" s="219"/>
      <c r="C3" s="219"/>
      <c r="D3" s="219"/>
    </row>
    <row r="4" spans="1:6" ht="14.25">
      <c r="A4" s="55"/>
    </row>
    <row r="5" spans="1:6" ht="14.25">
      <c r="A5" s="55"/>
    </row>
    <row r="6" spans="1:6" ht="18.75" thickBot="1">
      <c r="A6" s="57" t="s">
        <v>160</v>
      </c>
    </row>
    <row r="7" spans="1:6" ht="14.25">
      <c r="A7" s="58" t="s">
        <v>161</v>
      </c>
      <c r="B7" s="59"/>
      <c r="C7" s="59"/>
      <c r="D7" s="60"/>
      <c r="E7" s="60"/>
      <c r="F7" s="61"/>
    </row>
    <row r="8" spans="1:6">
      <c r="A8" s="220" t="s">
        <v>162</v>
      </c>
      <c r="B8" s="221"/>
      <c r="C8" s="62" t="s">
        <v>163</v>
      </c>
      <c r="D8" s="62" t="s">
        <v>164</v>
      </c>
      <c r="E8" s="63" t="s">
        <v>165</v>
      </c>
      <c r="F8" s="64" t="s">
        <v>166</v>
      </c>
    </row>
    <row r="9" spans="1:6">
      <c r="A9" s="65" t="s">
        <v>167</v>
      </c>
      <c r="B9" s="66" t="s">
        <v>168</v>
      </c>
      <c r="C9" s="67"/>
      <c r="D9" s="62"/>
      <c r="E9" s="68"/>
      <c r="F9" s="64"/>
    </row>
    <row r="10" spans="1:6" ht="15.75">
      <c r="A10" s="222" t="s">
        <v>169</v>
      </c>
      <c r="B10" s="66" t="s">
        <v>170</v>
      </c>
      <c r="C10" s="69"/>
      <c r="D10" s="67"/>
      <c r="E10" s="70"/>
      <c r="F10" s="71"/>
    </row>
    <row r="11" spans="1:6" ht="15.75">
      <c r="A11" s="223"/>
      <c r="B11" s="72" t="s">
        <v>171</v>
      </c>
      <c r="C11" s="69"/>
      <c r="D11" s="67"/>
      <c r="E11" s="70"/>
      <c r="F11" s="71"/>
    </row>
    <row r="12" spans="1:6" ht="15.75">
      <c r="A12" s="73"/>
      <c r="B12" s="72" t="s">
        <v>172</v>
      </c>
      <c r="C12" s="69"/>
      <c r="D12" s="67"/>
      <c r="E12" s="70"/>
      <c r="F12" s="71"/>
    </row>
    <row r="13" spans="1:6" ht="15.75">
      <c r="A13" s="73"/>
      <c r="B13" s="72" t="s">
        <v>173</v>
      </c>
      <c r="C13" s="69"/>
      <c r="D13" s="67"/>
      <c r="E13" s="70"/>
      <c r="F13" s="71"/>
    </row>
    <row r="14" spans="1:6" ht="15.75">
      <c r="A14" s="224" t="s">
        <v>174</v>
      </c>
      <c r="B14" s="72" t="s">
        <v>175</v>
      </c>
      <c r="C14" s="69"/>
      <c r="D14" s="74"/>
      <c r="E14" s="75"/>
      <c r="F14" s="76"/>
    </row>
    <row r="15" spans="1:6" ht="15.75">
      <c r="A15" s="225"/>
      <c r="B15" s="66" t="s">
        <v>173</v>
      </c>
      <c r="C15" s="77"/>
      <c r="D15" s="72"/>
      <c r="E15" s="78"/>
      <c r="F15" s="79"/>
    </row>
    <row r="16" spans="1:6" ht="15.75">
      <c r="A16" s="225"/>
      <c r="B16" s="66" t="s">
        <v>176</v>
      </c>
      <c r="C16" s="66"/>
      <c r="D16" s="66"/>
      <c r="E16" s="80"/>
      <c r="F16" s="79"/>
    </row>
    <row r="17" spans="1:6" ht="16.5" thickBot="1">
      <c r="A17" s="226"/>
      <c r="B17" s="81" t="s">
        <v>177</v>
      </c>
      <c r="C17" s="82"/>
      <c r="D17" s="81"/>
      <c r="E17" s="83"/>
      <c r="F17" s="84"/>
    </row>
    <row r="18" spans="1:6">
      <c r="A18" s="85"/>
      <c r="B18" s="85"/>
      <c r="C18" s="85"/>
      <c r="D18" s="85"/>
      <c r="E18" s="85"/>
      <c r="F18" s="85"/>
    </row>
    <row r="19" spans="1:6" ht="15" thickBot="1">
      <c r="A19" s="86" t="s">
        <v>178</v>
      </c>
      <c r="B19" s="86"/>
      <c r="C19" s="85"/>
      <c r="D19" s="85"/>
      <c r="E19" s="85"/>
      <c r="F19" s="85"/>
    </row>
    <row r="20" spans="1:6" ht="12.75" customHeight="1">
      <c r="A20" s="87" t="s">
        <v>179</v>
      </c>
      <c r="B20" s="88" t="s">
        <v>180</v>
      </c>
      <c r="C20" s="88" t="s">
        <v>181</v>
      </c>
      <c r="D20" s="227" t="s">
        <v>182</v>
      </c>
      <c r="E20" s="228"/>
      <c r="F20" s="229"/>
    </row>
    <row r="21" spans="1:6" ht="12.75" customHeight="1">
      <c r="A21" s="89">
        <v>0.3</v>
      </c>
      <c r="B21" s="90">
        <v>43861</v>
      </c>
      <c r="C21" s="91" t="s">
        <v>183</v>
      </c>
      <c r="D21" s="216" t="s">
        <v>184</v>
      </c>
      <c r="E21" s="217"/>
      <c r="F21" s="218"/>
    </row>
    <row r="22" spans="1:6" ht="36.75" customHeight="1">
      <c r="A22" s="92">
        <v>0.2</v>
      </c>
      <c r="B22" s="93">
        <v>43878</v>
      </c>
      <c r="C22" s="94" t="s">
        <v>185</v>
      </c>
      <c r="D22" s="231" t="s">
        <v>186</v>
      </c>
      <c r="E22" s="231"/>
      <c r="F22" s="232"/>
    </row>
    <row r="23" spans="1:6" ht="31.5" customHeight="1">
      <c r="A23" s="92">
        <v>0.4</v>
      </c>
      <c r="B23" s="93">
        <v>43885</v>
      </c>
      <c r="C23" s="94" t="s">
        <v>185</v>
      </c>
      <c r="D23" s="231" t="s">
        <v>187</v>
      </c>
      <c r="E23" s="231"/>
      <c r="F23" s="232"/>
    </row>
    <row r="24" spans="1:6" ht="44.25" customHeight="1">
      <c r="A24" s="92">
        <v>0.6</v>
      </c>
      <c r="B24" s="93">
        <v>43892</v>
      </c>
      <c r="C24" s="94" t="s">
        <v>185</v>
      </c>
      <c r="D24" s="231" t="s">
        <v>188</v>
      </c>
      <c r="E24" s="231"/>
      <c r="F24" s="232"/>
    </row>
    <row r="25" spans="1:6" ht="89.25" customHeight="1">
      <c r="A25" s="92">
        <v>0.7</v>
      </c>
      <c r="B25" s="93">
        <v>43899</v>
      </c>
      <c r="C25" s="94" t="s">
        <v>185</v>
      </c>
      <c r="D25" s="233" t="s">
        <v>189</v>
      </c>
      <c r="E25" s="217"/>
      <c r="F25" s="218"/>
    </row>
    <row r="26" spans="1:6" ht="44.25" customHeight="1">
      <c r="A26" s="92">
        <v>0.8</v>
      </c>
      <c r="B26" s="93">
        <v>43906</v>
      </c>
      <c r="C26" s="94" t="s">
        <v>185</v>
      </c>
      <c r="D26" s="230" t="s">
        <v>190</v>
      </c>
      <c r="E26" s="230"/>
      <c r="F26" s="230"/>
    </row>
    <row r="27" spans="1:6" ht="44.25" customHeight="1">
      <c r="A27" s="92">
        <v>0.9</v>
      </c>
      <c r="B27" s="93">
        <v>43913</v>
      </c>
      <c r="C27" s="94" t="s">
        <v>185</v>
      </c>
      <c r="D27" s="230" t="s">
        <v>191</v>
      </c>
      <c r="E27" s="230"/>
      <c r="F27" s="230"/>
    </row>
    <row r="28" spans="1:6" ht="44.25" customHeight="1">
      <c r="A28" s="92" t="s">
        <v>192</v>
      </c>
      <c r="B28" s="93">
        <v>43927</v>
      </c>
      <c r="C28" s="94" t="s">
        <v>185</v>
      </c>
      <c r="D28" s="230" t="s">
        <v>193</v>
      </c>
      <c r="E28" s="230"/>
      <c r="F28" s="230"/>
    </row>
    <row r="29" spans="1:6" ht="54" customHeight="1">
      <c r="A29" s="92">
        <v>1.1000000000000001</v>
      </c>
      <c r="B29" s="93">
        <v>43934</v>
      </c>
      <c r="C29" s="94" t="s">
        <v>185</v>
      </c>
      <c r="D29" s="230" t="s">
        <v>564</v>
      </c>
      <c r="E29" s="230"/>
      <c r="F29" s="230"/>
    </row>
  </sheetData>
  <mergeCells count="14">
    <mergeCell ref="D28:F28"/>
    <mergeCell ref="D29:F29"/>
    <mergeCell ref="D22:F22"/>
    <mergeCell ref="D23:F23"/>
    <mergeCell ref="D24:F24"/>
    <mergeCell ref="D25:F25"/>
    <mergeCell ref="D26:F26"/>
    <mergeCell ref="D27:F27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95" t="s">
        <v>194</v>
      </c>
      <c r="E2" t="s">
        <v>195</v>
      </c>
    </row>
    <row r="4" spans="1:9">
      <c r="A4" s="95" t="s">
        <v>196</v>
      </c>
    </row>
    <row r="5" spans="1:9">
      <c r="A5" t="s">
        <v>197</v>
      </c>
    </row>
    <row r="6" spans="1:9">
      <c r="A6" s="96" t="s">
        <v>198</v>
      </c>
    </row>
    <row r="7" spans="1:9">
      <c r="A7" t="s">
        <v>199</v>
      </c>
      <c r="E7" t="s">
        <v>200</v>
      </c>
    </row>
    <row r="8" spans="1:9">
      <c r="A8" s="49" t="s">
        <v>201</v>
      </c>
      <c r="B8" s="49" t="s">
        <v>202</v>
      </c>
      <c r="C8" s="49" t="s">
        <v>203</v>
      </c>
      <c r="D8" s="49" t="s">
        <v>204</v>
      </c>
      <c r="E8" s="49" t="s">
        <v>54</v>
      </c>
      <c r="F8" s="49" t="s">
        <v>51</v>
      </c>
      <c r="G8" s="49" t="s">
        <v>205</v>
      </c>
      <c r="H8" s="97" t="s">
        <v>206</v>
      </c>
    </row>
    <row r="9" spans="1:9">
      <c r="A9" s="49"/>
      <c r="B9" s="49"/>
      <c r="C9" s="49"/>
      <c r="D9" s="49">
        <v>20190826</v>
      </c>
      <c r="E9" s="49">
        <v>20190826</v>
      </c>
      <c r="F9" s="49">
        <v>20190827</v>
      </c>
      <c r="G9" s="49">
        <v>212</v>
      </c>
      <c r="H9" s="49">
        <v>20190826</v>
      </c>
      <c r="I9" s="98" t="s">
        <v>207</v>
      </c>
    </row>
    <row r="10" spans="1:9">
      <c r="A10" s="49"/>
      <c r="B10" s="49"/>
      <c r="C10" s="49"/>
      <c r="D10" s="49">
        <v>20190826</v>
      </c>
      <c r="E10" s="49">
        <v>20190827</v>
      </c>
      <c r="F10" s="49">
        <v>20190827</v>
      </c>
      <c r="G10" s="49">
        <v>11523</v>
      </c>
      <c r="H10" s="49">
        <v>20190827</v>
      </c>
      <c r="I10" t="s">
        <v>208</v>
      </c>
    </row>
    <row r="11" spans="1:9">
      <c r="A11" s="49"/>
      <c r="B11" s="49"/>
      <c r="C11" s="49"/>
      <c r="D11" s="49">
        <v>20190827</v>
      </c>
      <c r="E11" s="49">
        <v>20190827</v>
      </c>
      <c r="F11" s="49">
        <v>20190827</v>
      </c>
      <c r="G11" s="49">
        <v>11523</v>
      </c>
      <c r="H11" s="49">
        <v>20190827</v>
      </c>
      <c r="I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99" t="s">
        <v>209</v>
      </c>
      <c r="B13" s="6"/>
      <c r="C13" s="6"/>
      <c r="D13" s="6"/>
      <c r="E13" s="6"/>
      <c r="F13" s="6"/>
      <c r="G13" s="6"/>
    </row>
    <row r="14" spans="1:9" ht="27.75" customHeight="1">
      <c r="A14" s="100" t="s">
        <v>210</v>
      </c>
    </row>
    <row r="15" spans="1:9">
      <c r="A15" t="s">
        <v>211</v>
      </c>
      <c r="E15" t="s">
        <v>212</v>
      </c>
    </row>
    <row r="16" spans="1:9">
      <c r="A16" s="49" t="s">
        <v>201</v>
      </c>
      <c r="B16" s="49" t="s">
        <v>202</v>
      </c>
      <c r="C16" s="49" t="s">
        <v>203</v>
      </c>
      <c r="D16" s="49" t="s">
        <v>204</v>
      </c>
      <c r="E16" s="49" t="s">
        <v>54</v>
      </c>
      <c r="F16" s="49" t="s">
        <v>51</v>
      </c>
      <c r="G16" s="49" t="s">
        <v>205</v>
      </c>
      <c r="H16" s="97" t="s">
        <v>206</v>
      </c>
    </row>
    <row r="17" spans="1:9">
      <c r="A17" s="49"/>
      <c r="B17" s="49"/>
      <c r="C17" s="49"/>
      <c r="D17" s="49">
        <v>20190826</v>
      </c>
      <c r="E17" s="49">
        <v>20190826</v>
      </c>
      <c r="F17" s="49">
        <v>20190827</v>
      </c>
      <c r="G17" s="49">
        <v>33055</v>
      </c>
      <c r="H17" s="49">
        <v>20190826</v>
      </c>
    </row>
    <row r="18" spans="1:9">
      <c r="A18" s="49"/>
      <c r="B18" s="49"/>
      <c r="C18" s="49"/>
      <c r="D18" s="49">
        <v>20190820</v>
      </c>
      <c r="E18" s="49">
        <v>20190820</v>
      </c>
      <c r="F18" s="49">
        <v>20190827</v>
      </c>
      <c r="G18" s="49">
        <v>150000</v>
      </c>
      <c r="H18" s="49">
        <v>20190820</v>
      </c>
      <c r="I18" s="98" t="s">
        <v>213</v>
      </c>
    </row>
    <row r="19" spans="1:9">
      <c r="F19" s="6"/>
      <c r="G19" s="6"/>
    </row>
    <row r="20" spans="1:9" hidden="1">
      <c r="A20" s="101" t="s">
        <v>214</v>
      </c>
      <c r="B20" s="102"/>
      <c r="C20" s="102"/>
      <c r="D20" s="102"/>
      <c r="E20" s="102"/>
      <c r="F20" s="103"/>
      <c r="G20" s="103"/>
      <c r="H20" s="102"/>
    </row>
    <row r="21" spans="1:9" ht="30.75" hidden="1" customHeight="1">
      <c r="A21" s="104" t="s">
        <v>215</v>
      </c>
      <c r="B21" s="102"/>
      <c r="C21" s="102"/>
      <c r="D21" s="102"/>
      <c r="E21" s="102"/>
      <c r="F21" s="102"/>
      <c r="G21" s="102"/>
      <c r="H21" s="102"/>
    </row>
    <row r="22" spans="1:9" hidden="1">
      <c r="A22" s="102" t="s">
        <v>216</v>
      </c>
      <c r="B22" s="102"/>
      <c r="C22" s="102"/>
      <c r="D22" s="102"/>
      <c r="E22" s="102" t="s">
        <v>212</v>
      </c>
      <c r="F22" s="102"/>
      <c r="G22" s="102"/>
      <c r="H22" s="102"/>
    </row>
    <row r="23" spans="1:9" hidden="1">
      <c r="A23" s="105" t="s">
        <v>201</v>
      </c>
      <c r="B23" s="105" t="s">
        <v>202</v>
      </c>
      <c r="C23" s="105" t="s">
        <v>203</v>
      </c>
      <c r="D23" s="105"/>
      <c r="E23" s="105" t="s">
        <v>54</v>
      </c>
      <c r="F23" s="105" t="s">
        <v>51</v>
      </c>
      <c r="G23" s="105" t="s">
        <v>205</v>
      </c>
      <c r="H23" s="105" t="s">
        <v>206</v>
      </c>
    </row>
    <row r="24" spans="1:9" hidden="1">
      <c r="A24" s="105"/>
      <c r="B24" s="105"/>
      <c r="C24" s="105"/>
      <c r="D24" s="105"/>
      <c r="E24" s="105">
        <v>20190826</v>
      </c>
      <c r="F24" s="105">
        <v>20190827</v>
      </c>
      <c r="G24" s="105">
        <v>33055</v>
      </c>
      <c r="H24" s="105">
        <v>20190826</v>
      </c>
    </row>
    <row r="25" spans="1:9" hidden="1"/>
    <row r="26" spans="1:9">
      <c r="F26" s="6"/>
      <c r="G26" s="6"/>
    </row>
    <row r="27" spans="1:9">
      <c r="A27" s="95" t="s">
        <v>217</v>
      </c>
      <c r="F27" s="6"/>
      <c r="G27" s="6"/>
    </row>
    <row r="28" spans="1:9" ht="47.25" customHeight="1">
      <c r="A28" s="100" t="s">
        <v>218</v>
      </c>
    </row>
    <row r="29" spans="1:9">
      <c r="A29" t="s">
        <v>219</v>
      </c>
      <c r="E29" t="s">
        <v>212</v>
      </c>
    </row>
    <row r="30" spans="1:9">
      <c r="A30" s="49" t="s">
        <v>201</v>
      </c>
      <c r="B30" s="49" t="s">
        <v>202</v>
      </c>
      <c r="C30" s="49" t="s">
        <v>203</v>
      </c>
      <c r="D30" s="49" t="s">
        <v>204</v>
      </c>
      <c r="E30" s="49" t="s">
        <v>54</v>
      </c>
      <c r="F30" s="49" t="s">
        <v>51</v>
      </c>
      <c r="G30" s="49" t="s">
        <v>205</v>
      </c>
      <c r="H30" s="97" t="s">
        <v>206</v>
      </c>
    </row>
    <row r="31" spans="1:9">
      <c r="A31" s="49"/>
      <c r="B31" s="49"/>
      <c r="C31" s="49"/>
      <c r="D31" s="49">
        <v>20190826</v>
      </c>
      <c r="E31" s="49">
        <v>20190826</v>
      </c>
      <c r="F31" s="49">
        <v>20190827</v>
      </c>
      <c r="G31" s="49">
        <v>33055</v>
      </c>
      <c r="H31" s="49">
        <v>20190826</v>
      </c>
    </row>
    <row r="32" spans="1:9">
      <c r="A32" s="49"/>
      <c r="B32" s="49"/>
      <c r="C32" s="49"/>
      <c r="D32" s="49">
        <v>20190820</v>
      </c>
      <c r="E32" s="49">
        <v>20190820</v>
      </c>
      <c r="F32" s="49">
        <v>20190827</v>
      </c>
      <c r="G32" s="49">
        <v>150000</v>
      </c>
      <c r="H32" s="49">
        <v>20190820</v>
      </c>
      <c r="I32" s="98" t="s">
        <v>220</v>
      </c>
    </row>
    <row r="33" spans="1:9">
      <c r="F33" s="6"/>
      <c r="G33" s="6"/>
    </row>
    <row r="34" spans="1:9">
      <c r="A34" s="99" t="s">
        <v>221</v>
      </c>
      <c r="F34" s="6"/>
      <c r="G34" s="6"/>
    </row>
    <row r="35" spans="1:9" ht="48.75" customHeight="1">
      <c r="A35" s="100" t="s">
        <v>222</v>
      </c>
    </row>
    <row r="36" spans="1:9">
      <c r="A36" t="s">
        <v>223</v>
      </c>
      <c r="E36" t="s">
        <v>212</v>
      </c>
    </row>
    <row r="37" spans="1:9">
      <c r="A37" s="49" t="s">
        <v>201</v>
      </c>
      <c r="B37" s="49" t="s">
        <v>202</v>
      </c>
      <c r="C37" s="49" t="s">
        <v>203</v>
      </c>
      <c r="D37" s="49" t="s">
        <v>204</v>
      </c>
      <c r="E37" s="49" t="s">
        <v>54</v>
      </c>
      <c r="F37" s="49" t="s">
        <v>51</v>
      </c>
      <c r="G37" s="49" t="s">
        <v>205</v>
      </c>
      <c r="H37" s="97" t="s">
        <v>206</v>
      </c>
    </row>
    <row r="38" spans="1:9">
      <c r="A38" s="49"/>
      <c r="B38" s="49"/>
      <c r="C38" s="49"/>
      <c r="D38" s="49">
        <v>20190826</v>
      </c>
      <c r="E38" s="49">
        <v>20190826</v>
      </c>
      <c r="F38" s="49">
        <v>20190827</v>
      </c>
      <c r="G38" s="49">
        <v>33055</v>
      </c>
      <c r="H38" s="49">
        <v>20190826</v>
      </c>
    </row>
    <row r="39" spans="1:9">
      <c r="A39" s="49"/>
      <c r="B39" s="49"/>
      <c r="C39" s="49"/>
      <c r="D39" s="49">
        <v>20190820</v>
      </c>
      <c r="E39" s="49">
        <v>20190820</v>
      </c>
      <c r="F39" s="49">
        <v>20190827</v>
      </c>
      <c r="G39" s="49">
        <v>150000</v>
      </c>
      <c r="H39" s="49">
        <v>20190820</v>
      </c>
      <c r="I39" s="98" t="s">
        <v>224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106" t="s">
        <v>225</v>
      </c>
      <c r="B1" s="106" t="s">
        <v>226</v>
      </c>
      <c r="C1" s="106" t="s">
        <v>227</v>
      </c>
      <c r="D1" s="106" t="s">
        <v>228</v>
      </c>
    </row>
    <row r="2" spans="1:4" ht="15" customHeight="1">
      <c r="A2" s="107">
        <v>1</v>
      </c>
      <c r="B2" s="108" t="s">
        <v>0</v>
      </c>
      <c r="C2" s="49" t="s">
        <v>229</v>
      </c>
      <c r="D2" s="49" t="s">
        <v>22</v>
      </c>
    </row>
    <row r="3" spans="1:4" ht="15" customHeight="1">
      <c r="A3" s="107">
        <f>A2+1</f>
        <v>2</v>
      </c>
      <c r="B3" s="109" t="s">
        <v>1</v>
      </c>
      <c r="C3" s="49" t="s">
        <v>230</v>
      </c>
      <c r="D3" s="49"/>
    </row>
    <row r="4" spans="1:4" ht="15" customHeight="1">
      <c r="A4" s="107">
        <f t="shared" ref="A4:A22" si="0">A3+1</f>
        <v>3</v>
      </c>
      <c r="B4" s="109" t="s">
        <v>2</v>
      </c>
      <c r="C4" s="49" t="s">
        <v>231</v>
      </c>
      <c r="D4" s="49"/>
    </row>
    <row r="5" spans="1:4" ht="15" customHeight="1">
      <c r="A5" s="107">
        <f t="shared" si="0"/>
        <v>4</v>
      </c>
      <c r="B5" s="109" t="s">
        <v>3</v>
      </c>
      <c r="C5" s="49" t="s">
        <v>232</v>
      </c>
      <c r="D5" s="49"/>
    </row>
    <row r="6" spans="1:4" ht="15" customHeight="1">
      <c r="A6" s="107">
        <f t="shared" si="0"/>
        <v>5</v>
      </c>
      <c r="B6" s="108" t="s">
        <v>4</v>
      </c>
      <c r="C6" s="49" t="s">
        <v>233</v>
      </c>
      <c r="D6" s="49"/>
    </row>
    <row r="7" spans="1:4" ht="15" customHeight="1">
      <c r="A7" s="107">
        <f t="shared" si="0"/>
        <v>6</v>
      </c>
      <c r="B7" s="108" t="s">
        <v>234</v>
      </c>
      <c r="C7" s="49" t="s">
        <v>235</v>
      </c>
      <c r="D7" s="49" t="s">
        <v>236</v>
      </c>
    </row>
    <row r="8" spans="1:4" ht="15" customHeight="1">
      <c r="A8" s="110">
        <f t="shared" si="0"/>
        <v>7</v>
      </c>
      <c r="B8" s="111" t="s">
        <v>6</v>
      </c>
      <c r="C8" s="49" t="s">
        <v>237</v>
      </c>
      <c r="D8" s="49" t="s">
        <v>238</v>
      </c>
    </row>
    <row r="9" spans="1:4" ht="15" customHeight="1">
      <c r="A9" s="110">
        <f t="shared" si="0"/>
        <v>8</v>
      </c>
      <c r="B9" s="111" t="s">
        <v>7</v>
      </c>
      <c r="C9" s="49" t="s">
        <v>239</v>
      </c>
      <c r="D9" s="49"/>
    </row>
    <row r="10" spans="1:4" ht="15" customHeight="1">
      <c r="A10" s="110">
        <f t="shared" si="0"/>
        <v>9</v>
      </c>
      <c r="B10" s="111" t="s">
        <v>8</v>
      </c>
      <c r="C10" s="49" t="s">
        <v>240</v>
      </c>
      <c r="D10" s="49"/>
    </row>
    <row r="11" spans="1:4" ht="15" customHeight="1">
      <c r="A11" s="110">
        <f t="shared" si="0"/>
        <v>10</v>
      </c>
      <c r="B11" s="111" t="s">
        <v>9</v>
      </c>
      <c r="C11" s="49" t="s">
        <v>241</v>
      </c>
      <c r="D11" s="49"/>
    </row>
    <row r="12" spans="1:4" ht="15" customHeight="1">
      <c r="A12" s="110">
        <f t="shared" si="0"/>
        <v>11</v>
      </c>
      <c r="B12" s="111" t="s">
        <v>11</v>
      </c>
      <c r="C12" s="49" t="s">
        <v>242</v>
      </c>
      <c r="D12" s="49" t="s">
        <v>243</v>
      </c>
    </row>
    <row r="13" spans="1:4" ht="15" customHeight="1">
      <c r="A13" s="110">
        <f t="shared" si="0"/>
        <v>12</v>
      </c>
      <c r="B13" s="112" t="s">
        <v>12</v>
      </c>
      <c r="C13" s="49" t="s">
        <v>244</v>
      </c>
      <c r="D13" s="49" t="s">
        <v>245</v>
      </c>
    </row>
    <row r="14" spans="1:4" ht="15" customHeight="1">
      <c r="A14" s="110">
        <f t="shared" si="0"/>
        <v>13</v>
      </c>
      <c r="B14" s="111" t="s">
        <v>13</v>
      </c>
      <c r="C14" s="49" t="s">
        <v>246</v>
      </c>
      <c r="D14" s="49"/>
    </row>
    <row r="15" spans="1:4" ht="15" customHeight="1">
      <c r="A15" s="110">
        <f t="shared" si="0"/>
        <v>14</v>
      </c>
      <c r="B15" s="111" t="s">
        <v>14</v>
      </c>
      <c r="C15" s="49" t="s">
        <v>247</v>
      </c>
      <c r="D15" s="49"/>
    </row>
    <row r="16" spans="1:4" ht="15" customHeight="1">
      <c r="A16" s="110">
        <f t="shared" si="0"/>
        <v>15</v>
      </c>
      <c r="B16" s="111" t="s">
        <v>248</v>
      </c>
      <c r="C16" s="49" t="s">
        <v>249</v>
      </c>
      <c r="D16" s="49" t="s">
        <v>245</v>
      </c>
    </row>
    <row r="17" spans="1:4" ht="15" customHeight="1">
      <c r="A17" s="110">
        <f t="shared" si="0"/>
        <v>16</v>
      </c>
      <c r="B17" s="111" t="s">
        <v>250</v>
      </c>
      <c r="C17" s="49" t="s">
        <v>251</v>
      </c>
      <c r="D17" s="49" t="s">
        <v>245</v>
      </c>
    </row>
    <row r="18" spans="1:4" ht="15" customHeight="1">
      <c r="A18" s="110">
        <f t="shared" si="0"/>
        <v>17</v>
      </c>
      <c r="B18" s="111" t="s">
        <v>17</v>
      </c>
      <c r="C18" s="49" t="s">
        <v>252</v>
      </c>
      <c r="D18" s="49" t="s">
        <v>245</v>
      </c>
    </row>
    <row r="19" spans="1:4" ht="15" customHeight="1">
      <c r="A19" s="110">
        <f t="shared" si="0"/>
        <v>18</v>
      </c>
      <c r="B19" s="111" t="s">
        <v>18</v>
      </c>
      <c r="C19" s="49" t="s">
        <v>253</v>
      </c>
      <c r="D19" s="49" t="s">
        <v>245</v>
      </c>
    </row>
    <row r="20" spans="1:4" ht="15" customHeight="1">
      <c r="A20" s="110">
        <f t="shared" si="0"/>
        <v>19</v>
      </c>
      <c r="B20" s="111" t="s">
        <v>19</v>
      </c>
      <c r="C20" s="49" t="s">
        <v>254</v>
      </c>
      <c r="D20" s="49" t="s">
        <v>255</v>
      </c>
    </row>
    <row r="21" spans="1:4" ht="15" customHeight="1">
      <c r="A21" s="110">
        <f t="shared" si="0"/>
        <v>20</v>
      </c>
      <c r="B21" s="111" t="s">
        <v>20</v>
      </c>
      <c r="C21" s="49" t="s">
        <v>256</v>
      </c>
      <c r="D21" s="49"/>
    </row>
    <row r="22" spans="1:4" ht="15" customHeight="1">
      <c r="A22" s="110">
        <f t="shared" si="0"/>
        <v>21</v>
      </c>
      <c r="B22" s="111" t="s">
        <v>21</v>
      </c>
      <c r="C22" s="49" t="s">
        <v>257</v>
      </c>
      <c r="D22" s="49" t="s">
        <v>258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opLeftCell="C1" workbookViewId="0">
      <pane ySplit="1" topLeftCell="A38" activePane="bottomLeft" state="frozen"/>
      <selection pane="bottomLeft" activeCell="F56" sqref="F56"/>
    </sheetView>
  </sheetViews>
  <sheetFormatPr defaultRowHeight="15" outlineLevelRow="1"/>
  <cols>
    <col min="1" max="1" width="19" bestFit="1" customWidth="1"/>
    <col min="2" max="2" width="28.7109375" bestFit="1" customWidth="1"/>
    <col min="3" max="3" width="9" bestFit="1" customWidth="1"/>
    <col min="4" max="4" width="20.7109375" bestFit="1" customWidth="1"/>
    <col min="5" max="5" width="19.5703125" customWidth="1"/>
    <col min="6" max="6" width="18.42578125" bestFit="1" customWidth="1"/>
    <col min="7" max="8" width="23.85546875" bestFit="1" customWidth="1"/>
    <col min="9" max="9" width="25" bestFit="1" customWidth="1"/>
    <col min="10" max="10" width="13.28515625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19.28515625" bestFit="1" customWidth="1"/>
    <col min="15" max="15" width="20.5703125" bestFit="1" customWidth="1"/>
    <col min="16" max="16" width="11.5703125" style="159" bestFit="1" customWidth="1"/>
    <col min="17" max="17" width="13.7109375" bestFit="1" customWidth="1"/>
    <col min="18" max="18" width="17.42578125" style="159" bestFit="1" customWidth="1"/>
    <col min="19" max="19" width="14.5703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3">
      <c r="A1" s="4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3">
      <c r="A2" s="17" t="s">
        <v>22</v>
      </c>
      <c r="B2" s="18" t="s">
        <v>542</v>
      </c>
      <c r="C2" s="19" t="s">
        <v>23</v>
      </c>
      <c r="D2" s="11"/>
      <c r="E2" s="11"/>
      <c r="F2" s="11" t="s">
        <v>24</v>
      </c>
      <c r="G2" s="20" t="s">
        <v>30</v>
      </c>
      <c r="H2" s="18" t="s">
        <v>25</v>
      </c>
      <c r="I2" s="11"/>
      <c r="J2" s="11"/>
      <c r="K2" s="11"/>
      <c r="L2" s="11"/>
      <c r="M2" s="11"/>
      <c r="N2" s="11"/>
      <c r="O2" s="21" t="s">
        <v>31</v>
      </c>
      <c r="P2" s="22" t="s">
        <v>32</v>
      </c>
      <c r="Q2" s="22" t="s">
        <v>32</v>
      </c>
      <c r="R2" s="22" t="str">
        <f>IF(COUNTIF(R3:R17,"Y")&gt;0,"Y","N")</f>
        <v>N</v>
      </c>
      <c r="S2" s="11"/>
      <c r="T2" s="17" t="s">
        <v>33</v>
      </c>
      <c r="U2" s="20" t="s">
        <v>34</v>
      </c>
      <c r="V2" s="23" t="s">
        <v>35</v>
      </c>
    </row>
    <row r="3" spans="1:23" s="38" customFormat="1" ht="15" hidden="1" customHeight="1" outlineLevel="1">
      <c r="A3" s="34" t="s">
        <v>22</v>
      </c>
      <c r="B3" s="35" t="s">
        <v>542</v>
      </c>
      <c r="C3" s="36" t="s">
        <v>23</v>
      </c>
      <c r="D3" s="33" t="s">
        <v>36</v>
      </c>
      <c r="E3" s="34"/>
      <c r="F3" s="34"/>
      <c r="G3" s="34"/>
      <c r="H3" s="29" t="s">
        <v>25</v>
      </c>
      <c r="I3" s="33" t="s">
        <v>36</v>
      </c>
      <c r="J3" s="37" t="s">
        <v>60</v>
      </c>
      <c r="K3" s="37" t="s">
        <v>60</v>
      </c>
      <c r="L3" s="31" t="s">
        <v>59</v>
      </c>
      <c r="M3" s="30" t="s">
        <v>32</v>
      </c>
      <c r="N3" s="34"/>
      <c r="O3" s="34"/>
      <c r="P3" s="47" t="s">
        <v>32</v>
      </c>
      <c r="Q3" s="34"/>
      <c r="R3" s="47"/>
      <c r="S3" s="34"/>
      <c r="T3" s="34"/>
      <c r="U3" s="34"/>
      <c r="V3" s="34"/>
    </row>
    <row r="4" spans="1:23" s="39" customFormat="1" ht="12.75" hidden="1" outlineLevel="1">
      <c r="A4" s="24" t="s">
        <v>22</v>
      </c>
      <c r="B4" s="35" t="s">
        <v>542</v>
      </c>
      <c r="C4" s="25" t="s">
        <v>23</v>
      </c>
      <c r="D4" s="27" t="s">
        <v>37</v>
      </c>
      <c r="E4" s="24"/>
      <c r="F4" s="24"/>
      <c r="G4" s="24"/>
      <c r="H4" s="29" t="s">
        <v>25</v>
      </c>
      <c r="I4" s="27" t="s">
        <v>37</v>
      </c>
      <c r="J4" s="37" t="s">
        <v>61</v>
      </c>
      <c r="K4" s="37" t="s">
        <v>61</v>
      </c>
      <c r="L4" s="31" t="s">
        <v>59</v>
      </c>
      <c r="M4" s="30" t="s">
        <v>32</v>
      </c>
      <c r="N4" s="24"/>
      <c r="O4" s="24"/>
      <c r="P4" s="204"/>
      <c r="Q4" s="24"/>
      <c r="R4" s="204"/>
      <c r="S4" s="24"/>
      <c r="T4" s="24"/>
      <c r="U4" s="24"/>
      <c r="V4" s="24"/>
    </row>
    <row r="5" spans="1:23" s="39" customFormat="1" ht="12.75" hidden="1" outlineLevel="1">
      <c r="A5" s="24" t="s">
        <v>22</v>
      </c>
      <c r="B5" s="35" t="s">
        <v>542</v>
      </c>
      <c r="C5" s="25" t="s">
        <v>23</v>
      </c>
      <c r="D5" s="27" t="s">
        <v>38</v>
      </c>
      <c r="E5" s="24"/>
      <c r="F5" s="24"/>
      <c r="G5" s="24"/>
      <c r="H5" s="29" t="s">
        <v>25</v>
      </c>
      <c r="I5" s="27" t="s">
        <v>38</v>
      </c>
      <c r="J5" s="37" t="s">
        <v>62</v>
      </c>
      <c r="K5" s="37" t="s">
        <v>62</v>
      </c>
      <c r="L5" s="31" t="s">
        <v>59</v>
      </c>
      <c r="M5" s="30" t="s">
        <v>32</v>
      </c>
      <c r="N5" s="24"/>
      <c r="O5" s="24"/>
      <c r="P5" s="204"/>
      <c r="Q5" s="24"/>
      <c r="R5" s="204"/>
      <c r="S5" s="24"/>
      <c r="T5" s="24"/>
      <c r="U5" s="24"/>
      <c r="V5" s="24"/>
    </row>
    <row r="6" spans="1:23" s="39" customFormat="1" ht="12.75" hidden="1" outlineLevel="1">
      <c r="A6" s="24" t="s">
        <v>22</v>
      </c>
      <c r="B6" s="35" t="s">
        <v>542</v>
      </c>
      <c r="C6" s="25" t="s">
        <v>23</v>
      </c>
      <c r="D6" s="27" t="s">
        <v>39</v>
      </c>
      <c r="E6" s="24"/>
      <c r="F6" s="24"/>
      <c r="G6" s="24"/>
      <c r="H6" s="29" t="s">
        <v>25</v>
      </c>
      <c r="I6" s="27" t="s">
        <v>39</v>
      </c>
      <c r="J6" s="37" t="s">
        <v>62</v>
      </c>
      <c r="K6" s="37" t="s">
        <v>62</v>
      </c>
      <c r="L6" s="31" t="s">
        <v>59</v>
      </c>
      <c r="M6" s="30" t="s">
        <v>32</v>
      </c>
      <c r="N6" s="24"/>
      <c r="O6" s="24"/>
      <c r="P6" s="204"/>
      <c r="Q6" s="24"/>
      <c r="R6" s="204"/>
      <c r="S6" s="24"/>
      <c r="T6" s="24"/>
      <c r="U6" s="24"/>
      <c r="V6" s="24"/>
    </row>
    <row r="7" spans="1:23" s="39" customFormat="1" ht="12.75" hidden="1" outlineLevel="1">
      <c r="A7" s="24" t="s">
        <v>22</v>
      </c>
      <c r="B7" s="35" t="s">
        <v>542</v>
      </c>
      <c r="C7" s="25" t="s">
        <v>23</v>
      </c>
      <c r="D7" s="27" t="s">
        <v>40</v>
      </c>
      <c r="E7" s="24"/>
      <c r="F7" s="24"/>
      <c r="G7" s="24"/>
      <c r="H7" s="29" t="s">
        <v>25</v>
      </c>
      <c r="I7" s="27" t="s">
        <v>40</v>
      </c>
      <c r="J7" s="37" t="s">
        <v>63</v>
      </c>
      <c r="K7" s="37" t="s">
        <v>63</v>
      </c>
      <c r="L7" s="31" t="s">
        <v>59</v>
      </c>
      <c r="M7" s="30" t="s">
        <v>32</v>
      </c>
      <c r="N7" s="24"/>
      <c r="O7" s="24"/>
      <c r="P7" s="204"/>
      <c r="Q7" s="24"/>
      <c r="R7" s="204"/>
      <c r="S7" s="24"/>
      <c r="T7" s="24"/>
      <c r="U7" s="24"/>
      <c r="V7" s="24"/>
    </row>
    <row r="8" spans="1:23" s="39" customFormat="1" ht="12.75" hidden="1" outlineLevel="1">
      <c r="A8" s="24" t="s">
        <v>22</v>
      </c>
      <c r="B8" s="35" t="s">
        <v>542</v>
      </c>
      <c r="C8" s="25" t="s">
        <v>23</v>
      </c>
      <c r="D8" s="27" t="s">
        <v>41</v>
      </c>
      <c r="E8" s="24"/>
      <c r="F8" s="24"/>
      <c r="G8" s="24"/>
      <c r="H8" s="29" t="s">
        <v>25</v>
      </c>
      <c r="I8" s="27" t="s">
        <v>41</v>
      </c>
      <c r="J8" s="37" t="s">
        <v>64</v>
      </c>
      <c r="K8" s="37" t="s">
        <v>64</v>
      </c>
      <c r="L8" s="31" t="s">
        <v>59</v>
      </c>
      <c r="M8" s="30" t="s">
        <v>32</v>
      </c>
      <c r="N8" s="24"/>
      <c r="O8" s="24"/>
      <c r="P8" s="204"/>
      <c r="Q8" s="24"/>
      <c r="R8" s="204"/>
      <c r="S8" s="24"/>
      <c r="T8" s="24"/>
      <c r="U8" s="24"/>
      <c r="V8" s="24"/>
    </row>
    <row r="9" spans="1:23" s="39" customFormat="1" ht="12.75" hidden="1" outlineLevel="1">
      <c r="A9" s="24" t="s">
        <v>22</v>
      </c>
      <c r="B9" s="35" t="s">
        <v>542</v>
      </c>
      <c r="C9" s="25" t="s">
        <v>23</v>
      </c>
      <c r="D9" s="27" t="s">
        <v>42</v>
      </c>
      <c r="E9" s="27" t="s">
        <v>66</v>
      </c>
      <c r="F9" s="24"/>
      <c r="G9" s="24"/>
      <c r="H9" s="29" t="s">
        <v>25</v>
      </c>
      <c r="I9" s="27" t="s">
        <v>42</v>
      </c>
      <c r="J9" s="37" t="s">
        <v>65</v>
      </c>
      <c r="K9" s="37" t="s">
        <v>65</v>
      </c>
      <c r="L9" s="31" t="s">
        <v>59</v>
      </c>
      <c r="M9" s="30" t="s">
        <v>32</v>
      </c>
      <c r="N9" s="27" t="s">
        <v>66</v>
      </c>
      <c r="O9" s="24"/>
      <c r="P9" s="204"/>
      <c r="Q9" s="24"/>
      <c r="R9" s="204"/>
      <c r="S9" s="24"/>
      <c r="T9" s="24"/>
      <c r="U9" s="24"/>
      <c r="V9" s="24"/>
    </row>
    <row r="10" spans="1:23" s="39" customFormat="1" ht="12.75" hidden="1" outlineLevel="1">
      <c r="A10" s="24" t="s">
        <v>22</v>
      </c>
      <c r="B10" s="35" t="s">
        <v>542</v>
      </c>
      <c r="C10" s="25" t="s">
        <v>23</v>
      </c>
      <c r="D10" s="27" t="s">
        <v>43</v>
      </c>
      <c r="E10" s="24"/>
      <c r="F10" s="24"/>
      <c r="G10" s="24"/>
      <c r="H10" s="29" t="s">
        <v>25</v>
      </c>
      <c r="I10" s="27" t="s">
        <v>43</v>
      </c>
      <c r="J10" s="37" t="s">
        <v>64</v>
      </c>
      <c r="K10" s="37" t="s">
        <v>64</v>
      </c>
      <c r="L10" s="31" t="s">
        <v>59</v>
      </c>
      <c r="M10" s="30" t="s">
        <v>32</v>
      </c>
      <c r="N10" s="24"/>
      <c r="O10" s="24"/>
      <c r="P10" s="204"/>
      <c r="Q10" s="24"/>
      <c r="R10" s="204"/>
      <c r="S10" s="24"/>
      <c r="T10" s="24"/>
      <c r="U10" s="24"/>
      <c r="V10" s="24"/>
    </row>
    <row r="11" spans="1:23" s="39" customFormat="1" ht="12.75" hidden="1" outlineLevel="1">
      <c r="A11" s="24" t="s">
        <v>22</v>
      </c>
      <c r="B11" s="35" t="s">
        <v>542</v>
      </c>
      <c r="C11" s="25" t="s">
        <v>23</v>
      </c>
      <c r="D11" s="27" t="s">
        <v>44</v>
      </c>
      <c r="E11" s="27" t="s">
        <v>66</v>
      </c>
      <c r="F11" s="24"/>
      <c r="G11" s="24"/>
      <c r="H11" s="29" t="s">
        <v>25</v>
      </c>
      <c r="I11" s="27" t="s">
        <v>44</v>
      </c>
      <c r="J11" s="37" t="s">
        <v>65</v>
      </c>
      <c r="K11" s="37" t="s">
        <v>65</v>
      </c>
      <c r="L11" s="31" t="s">
        <v>59</v>
      </c>
      <c r="M11" s="30" t="s">
        <v>32</v>
      </c>
      <c r="N11" s="27" t="s">
        <v>66</v>
      </c>
      <c r="O11" s="24"/>
      <c r="P11" s="204"/>
      <c r="Q11" s="24"/>
      <c r="R11" s="204"/>
      <c r="S11" s="24"/>
      <c r="T11" s="24"/>
      <c r="U11" s="24"/>
      <c r="V11" s="24"/>
    </row>
    <row r="12" spans="1:23" s="39" customFormat="1" ht="11.25" hidden="1" customHeight="1" outlineLevel="1">
      <c r="A12" s="24"/>
      <c r="B12" s="24"/>
      <c r="C12" s="24"/>
      <c r="D12" s="24"/>
      <c r="E12" s="28" t="s">
        <v>45</v>
      </c>
      <c r="F12" s="24"/>
      <c r="G12" s="24"/>
      <c r="H12" s="29" t="s">
        <v>25</v>
      </c>
      <c r="I12" s="27" t="s">
        <v>51</v>
      </c>
      <c r="J12" s="33" t="s">
        <v>116</v>
      </c>
      <c r="K12" s="24"/>
      <c r="L12" s="32" t="s">
        <v>58</v>
      </c>
      <c r="M12" s="31" t="s">
        <v>57</v>
      </c>
      <c r="N12" s="41" t="s">
        <v>67</v>
      </c>
      <c r="O12" s="24"/>
      <c r="P12" s="204"/>
      <c r="Q12" s="24"/>
      <c r="R12" s="204"/>
      <c r="S12" s="24"/>
      <c r="T12" s="24"/>
      <c r="U12" s="24"/>
      <c r="V12" s="24"/>
    </row>
    <row r="13" spans="1:23" s="39" customFormat="1" ht="12.75" hidden="1" outlineLevel="1">
      <c r="A13" s="24"/>
      <c r="B13" s="24"/>
      <c r="C13" s="24"/>
      <c r="D13" s="24"/>
      <c r="E13" s="27" t="s">
        <v>46</v>
      </c>
      <c r="F13" s="24"/>
      <c r="G13" s="24"/>
      <c r="H13" s="29" t="s">
        <v>25</v>
      </c>
      <c r="I13" s="27" t="s">
        <v>52</v>
      </c>
      <c r="J13" s="33" t="s">
        <v>117</v>
      </c>
      <c r="K13" s="24"/>
      <c r="L13" s="32" t="s">
        <v>58</v>
      </c>
      <c r="M13" s="31" t="s">
        <v>57</v>
      </c>
      <c r="N13" s="42" t="s">
        <v>68</v>
      </c>
      <c r="O13" s="24"/>
      <c r="P13" s="204"/>
      <c r="Q13" s="24"/>
      <c r="R13" s="204"/>
      <c r="S13" s="24"/>
      <c r="T13" s="24"/>
      <c r="U13" s="24"/>
      <c r="V13" s="24"/>
    </row>
    <row r="14" spans="1:23" s="39" customFormat="1" ht="12.75" hidden="1" customHeight="1" outlineLevel="1">
      <c r="A14" s="24"/>
      <c r="B14" s="24"/>
      <c r="C14" s="24"/>
      <c r="D14" s="24"/>
      <c r="E14" s="27" t="s">
        <v>47</v>
      </c>
      <c r="F14" s="24"/>
      <c r="G14" s="24"/>
      <c r="H14" s="29" t="s">
        <v>25</v>
      </c>
      <c r="I14" s="27" t="s">
        <v>53</v>
      </c>
      <c r="J14" s="33" t="s">
        <v>118</v>
      </c>
      <c r="K14" s="24"/>
      <c r="L14" s="32" t="s">
        <v>58</v>
      </c>
      <c r="M14" s="31" t="s">
        <v>57</v>
      </c>
      <c r="N14" s="42" t="s">
        <v>69</v>
      </c>
      <c r="O14" s="24"/>
      <c r="P14" s="204"/>
      <c r="Q14" s="24"/>
      <c r="R14" s="204"/>
      <c r="S14" s="24"/>
      <c r="T14" s="24"/>
      <c r="U14" s="24"/>
      <c r="V14" s="24"/>
    </row>
    <row r="15" spans="1:23" s="39" customFormat="1" ht="12" hidden="1" customHeight="1" outlineLevel="1">
      <c r="A15" s="24"/>
      <c r="B15" s="24"/>
      <c r="C15" s="24"/>
      <c r="D15" s="24"/>
      <c r="E15" s="27" t="s">
        <v>48</v>
      </c>
      <c r="F15" s="24"/>
      <c r="G15" s="24"/>
      <c r="H15" s="29" t="s">
        <v>25</v>
      </c>
      <c r="I15" s="27" t="s">
        <v>54</v>
      </c>
      <c r="J15" s="33" t="s">
        <v>114</v>
      </c>
      <c r="K15" s="24"/>
      <c r="L15" s="32" t="s">
        <v>58</v>
      </c>
      <c r="M15" s="31" t="s">
        <v>57</v>
      </c>
      <c r="N15" s="43" t="s">
        <v>70</v>
      </c>
      <c r="O15" s="24"/>
      <c r="P15" s="204"/>
      <c r="Q15" s="40" t="s">
        <v>32</v>
      </c>
      <c r="R15" s="204"/>
      <c r="S15" s="24"/>
      <c r="T15" s="24"/>
      <c r="U15" s="24"/>
      <c r="V15" s="24"/>
    </row>
    <row r="16" spans="1:23" s="39" customFormat="1" ht="15" hidden="1" customHeight="1" outlineLevel="1">
      <c r="A16" s="24"/>
      <c r="B16" s="24"/>
      <c r="C16" s="24"/>
      <c r="D16" s="24"/>
      <c r="E16" s="27" t="s">
        <v>49</v>
      </c>
      <c r="F16" s="24"/>
      <c r="G16" s="24"/>
      <c r="H16" s="29" t="s">
        <v>25</v>
      </c>
      <c r="I16" s="27" t="s">
        <v>55</v>
      </c>
      <c r="J16" s="33" t="s">
        <v>119</v>
      </c>
      <c r="K16" s="24"/>
      <c r="L16" s="32" t="s">
        <v>58</v>
      </c>
      <c r="M16" s="31" t="s">
        <v>57</v>
      </c>
      <c r="N16" s="44" t="s">
        <v>71</v>
      </c>
      <c r="O16" s="24"/>
      <c r="P16" s="204"/>
      <c r="Q16" s="24"/>
      <c r="R16" s="204"/>
      <c r="S16" s="24"/>
      <c r="T16" s="24"/>
      <c r="U16" s="24"/>
      <c r="V16" s="24"/>
      <c r="W16" s="38"/>
    </row>
    <row r="17" spans="1:22" s="39" customFormat="1" ht="12.75" hidden="1" customHeight="1" outlineLevel="1">
      <c r="A17" s="24"/>
      <c r="B17" s="24"/>
      <c r="C17" s="24"/>
      <c r="D17" s="24"/>
      <c r="E17" s="27" t="s">
        <v>50</v>
      </c>
      <c r="F17" s="24"/>
      <c r="G17" s="24"/>
      <c r="H17" s="29" t="s">
        <v>25</v>
      </c>
      <c r="I17" s="27" t="s">
        <v>56</v>
      </c>
      <c r="J17" s="33" t="s">
        <v>118</v>
      </c>
      <c r="K17" s="24"/>
      <c r="L17" s="32" t="s">
        <v>58</v>
      </c>
      <c r="M17" s="31" t="s">
        <v>57</v>
      </c>
      <c r="N17" s="42" t="s">
        <v>72</v>
      </c>
      <c r="O17" s="24"/>
      <c r="P17" s="204"/>
      <c r="Q17" s="24"/>
      <c r="R17" s="204"/>
      <c r="S17" s="24"/>
      <c r="T17" s="24"/>
      <c r="U17" s="24"/>
      <c r="V17" s="24"/>
    </row>
    <row r="18" spans="1:22" collapsed="1">
      <c r="A18" s="17" t="s">
        <v>22</v>
      </c>
      <c r="B18" s="18" t="s">
        <v>543</v>
      </c>
      <c r="C18" s="19" t="s">
        <v>23</v>
      </c>
      <c r="D18" s="11"/>
      <c r="E18" s="11"/>
      <c r="F18" s="11" t="s">
        <v>24</v>
      </c>
      <c r="G18" s="20" t="s">
        <v>30</v>
      </c>
      <c r="H18" s="18" t="s">
        <v>26</v>
      </c>
      <c r="I18" s="11"/>
      <c r="J18" s="11"/>
      <c r="K18" s="11"/>
      <c r="L18" s="11"/>
      <c r="M18" s="11"/>
      <c r="N18" s="11"/>
      <c r="O18" s="21" t="s">
        <v>31</v>
      </c>
      <c r="P18" s="22" t="s">
        <v>32</v>
      </c>
      <c r="Q18" s="22" t="s">
        <v>32</v>
      </c>
      <c r="R18" s="45" t="str">
        <f>IF(COUNTIF(R19:R34,"Y")&gt;0,"Y","N")</f>
        <v>N</v>
      </c>
      <c r="S18" s="11"/>
      <c r="T18" s="17" t="s">
        <v>33</v>
      </c>
      <c r="U18" s="20" t="s">
        <v>34</v>
      </c>
      <c r="V18" s="23" t="s">
        <v>35</v>
      </c>
    </row>
    <row r="19" spans="1:22" s="39" customFormat="1" ht="12.75" hidden="1" outlineLevel="1">
      <c r="A19" s="24" t="s">
        <v>22</v>
      </c>
      <c r="B19" s="25" t="s">
        <v>543</v>
      </c>
      <c r="C19" s="25" t="s">
        <v>23</v>
      </c>
      <c r="D19" s="27" t="s">
        <v>73</v>
      </c>
      <c r="E19" s="24"/>
      <c r="F19" s="24"/>
      <c r="G19" s="24"/>
      <c r="H19" s="26" t="s">
        <v>26</v>
      </c>
      <c r="I19" s="27" t="s">
        <v>73</v>
      </c>
      <c r="J19" s="37" t="s">
        <v>60</v>
      </c>
      <c r="K19" s="37" t="s">
        <v>60</v>
      </c>
      <c r="L19" s="31" t="s">
        <v>59</v>
      </c>
      <c r="M19" s="30" t="s">
        <v>32</v>
      </c>
      <c r="N19" s="24"/>
      <c r="O19" s="24"/>
      <c r="P19" s="204" t="s">
        <v>32</v>
      </c>
      <c r="Q19" s="24"/>
      <c r="R19" s="204"/>
      <c r="S19" s="24"/>
      <c r="T19" s="24"/>
      <c r="U19" s="24"/>
      <c r="V19" s="24"/>
    </row>
    <row r="20" spans="1:22" s="39" customFormat="1" ht="12.75" hidden="1" outlineLevel="1">
      <c r="A20" s="24" t="s">
        <v>22</v>
      </c>
      <c r="B20" s="25" t="s">
        <v>543</v>
      </c>
      <c r="C20" s="25" t="s">
        <v>23</v>
      </c>
      <c r="D20" s="27" t="s">
        <v>36</v>
      </c>
      <c r="E20" s="24"/>
      <c r="F20" s="24"/>
      <c r="G20" s="24"/>
      <c r="H20" s="26" t="s">
        <v>26</v>
      </c>
      <c r="I20" s="27" t="s">
        <v>36</v>
      </c>
      <c r="J20" s="37" t="s">
        <v>60</v>
      </c>
      <c r="K20" s="37" t="s">
        <v>60</v>
      </c>
      <c r="L20" s="31" t="s">
        <v>59</v>
      </c>
      <c r="M20" s="30" t="s">
        <v>32</v>
      </c>
      <c r="N20" s="24"/>
      <c r="O20" s="24"/>
      <c r="P20" s="204"/>
      <c r="Q20" s="24"/>
      <c r="R20" s="204"/>
      <c r="S20" s="24"/>
      <c r="T20" s="24"/>
      <c r="U20" s="24"/>
      <c r="V20" s="24"/>
    </row>
    <row r="21" spans="1:22" s="39" customFormat="1" ht="12.75" hidden="1" outlineLevel="1">
      <c r="A21" s="24" t="s">
        <v>22</v>
      </c>
      <c r="B21" s="25" t="s">
        <v>543</v>
      </c>
      <c r="C21" s="25" t="s">
        <v>23</v>
      </c>
      <c r="D21" s="27" t="s">
        <v>74</v>
      </c>
      <c r="E21" s="24"/>
      <c r="F21" s="24"/>
      <c r="G21" s="24"/>
      <c r="H21" s="26" t="s">
        <v>26</v>
      </c>
      <c r="I21" s="27" t="s">
        <v>74</v>
      </c>
      <c r="J21" s="37" t="s">
        <v>61</v>
      </c>
      <c r="K21" s="37" t="s">
        <v>61</v>
      </c>
      <c r="L21" s="31" t="s">
        <v>59</v>
      </c>
      <c r="M21" s="30" t="s">
        <v>32</v>
      </c>
      <c r="N21" s="24"/>
      <c r="O21" s="24"/>
      <c r="P21" s="204"/>
      <c r="Q21" s="24"/>
      <c r="R21" s="204"/>
      <c r="S21" s="24"/>
      <c r="T21" s="24"/>
      <c r="U21" s="24"/>
      <c r="V21" s="24"/>
    </row>
    <row r="22" spans="1:22" s="39" customFormat="1" ht="12.75" hidden="1" outlineLevel="1">
      <c r="A22" s="24" t="s">
        <v>22</v>
      </c>
      <c r="B22" s="25" t="s">
        <v>543</v>
      </c>
      <c r="C22" s="25" t="s">
        <v>23</v>
      </c>
      <c r="D22" s="27" t="s">
        <v>75</v>
      </c>
      <c r="E22" s="24"/>
      <c r="F22" s="24"/>
      <c r="G22" s="24"/>
      <c r="H22" s="26" t="s">
        <v>26</v>
      </c>
      <c r="I22" s="27" t="s">
        <v>75</v>
      </c>
      <c r="J22" s="37" t="s">
        <v>62</v>
      </c>
      <c r="K22" s="37" t="s">
        <v>62</v>
      </c>
      <c r="L22" s="31" t="s">
        <v>59</v>
      </c>
      <c r="M22" s="30" t="s">
        <v>32</v>
      </c>
      <c r="N22" s="24"/>
      <c r="O22" s="24"/>
      <c r="P22" s="204"/>
      <c r="Q22" s="24"/>
      <c r="R22" s="204"/>
      <c r="S22" s="24"/>
      <c r="T22" s="24"/>
      <c r="U22" s="24"/>
      <c r="V22" s="24"/>
    </row>
    <row r="23" spans="1:22" s="39" customFormat="1" ht="12.75" hidden="1" outlineLevel="1">
      <c r="A23" s="24" t="s">
        <v>22</v>
      </c>
      <c r="B23" s="25" t="s">
        <v>543</v>
      </c>
      <c r="C23" s="25" t="s">
        <v>23</v>
      </c>
      <c r="D23" s="27" t="s">
        <v>76</v>
      </c>
      <c r="E23" s="24"/>
      <c r="F23" s="24"/>
      <c r="G23" s="24"/>
      <c r="H23" s="26" t="s">
        <v>26</v>
      </c>
      <c r="I23" s="27" t="s">
        <v>76</v>
      </c>
      <c r="J23" s="37" t="s">
        <v>62</v>
      </c>
      <c r="K23" s="37" t="s">
        <v>62</v>
      </c>
      <c r="L23" s="31" t="s">
        <v>59</v>
      </c>
      <c r="M23" s="30" t="s">
        <v>32</v>
      </c>
      <c r="N23" s="24"/>
      <c r="O23" s="24"/>
      <c r="P23" s="204"/>
      <c r="Q23" s="24"/>
      <c r="R23" s="204"/>
      <c r="S23" s="24"/>
      <c r="T23" s="24"/>
      <c r="U23" s="24"/>
      <c r="V23" s="24"/>
    </row>
    <row r="24" spans="1:22" s="39" customFormat="1" ht="12.75" hidden="1" outlineLevel="1">
      <c r="A24" s="24" t="s">
        <v>22</v>
      </c>
      <c r="B24" s="25" t="s">
        <v>543</v>
      </c>
      <c r="C24" s="25" t="s">
        <v>23</v>
      </c>
      <c r="D24" s="27" t="s">
        <v>40</v>
      </c>
      <c r="E24" s="24"/>
      <c r="F24" s="24"/>
      <c r="G24" s="24"/>
      <c r="H24" s="26" t="s">
        <v>26</v>
      </c>
      <c r="I24" s="27" t="s">
        <v>40</v>
      </c>
      <c r="J24" s="37" t="s">
        <v>77</v>
      </c>
      <c r="K24" s="37" t="s">
        <v>77</v>
      </c>
      <c r="L24" s="31" t="s">
        <v>59</v>
      </c>
      <c r="M24" s="30" t="s">
        <v>32</v>
      </c>
      <c r="N24" s="24"/>
      <c r="O24" s="24"/>
      <c r="P24" s="204"/>
      <c r="Q24" s="24"/>
      <c r="R24" s="204"/>
      <c r="S24" s="24"/>
      <c r="T24" s="24"/>
      <c r="U24" s="24"/>
      <c r="V24" s="24"/>
    </row>
    <row r="25" spans="1:22" s="39" customFormat="1" ht="12.75" hidden="1" outlineLevel="1">
      <c r="A25" s="24" t="s">
        <v>22</v>
      </c>
      <c r="B25" s="25" t="s">
        <v>543</v>
      </c>
      <c r="C25" s="25" t="s">
        <v>23</v>
      </c>
      <c r="D25" s="27" t="s">
        <v>41</v>
      </c>
      <c r="E25" s="24"/>
      <c r="F25" s="24"/>
      <c r="G25" s="24"/>
      <c r="H25" s="26" t="s">
        <v>26</v>
      </c>
      <c r="I25" s="27" t="s">
        <v>41</v>
      </c>
      <c r="J25" s="37" t="s">
        <v>64</v>
      </c>
      <c r="K25" s="37" t="s">
        <v>64</v>
      </c>
      <c r="L25" s="31" t="s">
        <v>59</v>
      </c>
      <c r="M25" s="30" t="s">
        <v>32</v>
      </c>
      <c r="N25" s="24"/>
      <c r="O25" s="24"/>
      <c r="P25" s="204"/>
      <c r="Q25" s="24"/>
      <c r="R25" s="204"/>
      <c r="S25" s="24"/>
      <c r="T25" s="24"/>
      <c r="U25" s="24"/>
      <c r="V25" s="24"/>
    </row>
    <row r="26" spans="1:22" s="39" customFormat="1" ht="12.75" hidden="1" outlineLevel="1">
      <c r="A26" s="24" t="s">
        <v>22</v>
      </c>
      <c r="B26" s="25" t="s">
        <v>543</v>
      </c>
      <c r="C26" s="25" t="s">
        <v>23</v>
      </c>
      <c r="D26" s="27" t="s">
        <v>42</v>
      </c>
      <c r="E26" s="27" t="s">
        <v>66</v>
      </c>
      <c r="F26" s="24"/>
      <c r="G26" s="24"/>
      <c r="H26" s="26" t="s">
        <v>26</v>
      </c>
      <c r="I26" s="27" t="s">
        <v>42</v>
      </c>
      <c r="J26" s="37" t="s">
        <v>65</v>
      </c>
      <c r="K26" s="37" t="s">
        <v>65</v>
      </c>
      <c r="L26" s="31" t="s">
        <v>59</v>
      </c>
      <c r="M26" s="30" t="s">
        <v>32</v>
      </c>
      <c r="N26" s="27" t="s">
        <v>66</v>
      </c>
      <c r="O26" s="24"/>
      <c r="P26" s="204"/>
      <c r="Q26" s="24"/>
      <c r="R26" s="204"/>
      <c r="S26" s="24"/>
      <c r="T26" s="24"/>
      <c r="U26" s="24"/>
      <c r="V26" s="24"/>
    </row>
    <row r="27" spans="1:22" s="39" customFormat="1" ht="12.75" hidden="1" outlineLevel="1">
      <c r="A27" s="24" t="s">
        <v>22</v>
      </c>
      <c r="B27" s="25" t="s">
        <v>543</v>
      </c>
      <c r="C27" s="25" t="s">
        <v>23</v>
      </c>
      <c r="D27" s="27" t="s">
        <v>44</v>
      </c>
      <c r="E27" s="27" t="s">
        <v>66</v>
      </c>
      <c r="F27" s="24"/>
      <c r="G27" s="24"/>
      <c r="H27" s="26" t="s">
        <v>26</v>
      </c>
      <c r="I27" s="27" t="s">
        <v>44</v>
      </c>
      <c r="J27" s="37" t="s">
        <v>65</v>
      </c>
      <c r="K27" s="37" t="s">
        <v>65</v>
      </c>
      <c r="L27" s="31" t="s">
        <v>59</v>
      </c>
      <c r="M27" s="30" t="s">
        <v>32</v>
      </c>
      <c r="N27" s="27" t="s">
        <v>66</v>
      </c>
      <c r="O27" s="24"/>
      <c r="P27" s="204"/>
      <c r="Q27" s="24"/>
      <c r="R27" s="204"/>
      <c r="S27" s="24"/>
      <c r="T27" s="24"/>
      <c r="U27" s="24"/>
      <c r="V27" s="24"/>
    </row>
    <row r="28" spans="1:22" s="39" customFormat="1" ht="12.75" hidden="1" outlineLevel="1">
      <c r="A28" s="24" t="s">
        <v>22</v>
      </c>
      <c r="B28" s="25" t="s">
        <v>543</v>
      </c>
      <c r="C28" s="25" t="s">
        <v>23</v>
      </c>
      <c r="D28" s="27" t="s">
        <v>43</v>
      </c>
      <c r="E28" s="24"/>
      <c r="F28" s="24"/>
      <c r="G28" s="24"/>
      <c r="H28" s="26" t="s">
        <v>26</v>
      </c>
      <c r="I28" s="27" t="s">
        <v>43</v>
      </c>
      <c r="J28" s="37" t="s">
        <v>64</v>
      </c>
      <c r="K28" s="37" t="s">
        <v>64</v>
      </c>
      <c r="L28" s="31" t="s">
        <v>59</v>
      </c>
      <c r="M28" s="30" t="s">
        <v>32</v>
      </c>
      <c r="N28" s="24"/>
      <c r="O28" s="24"/>
      <c r="P28" s="204"/>
      <c r="Q28" s="24"/>
      <c r="R28" s="204"/>
      <c r="S28" s="24"/>
      <c r="T28" s="24"/>
      <c r="U28" s="24"/>
      <c r="V28" s="24"/>
    </row>
    <row r="29" spans="1:22" s="39" customFormat="1" ht="12.75" hidden="1" outlineLevel="1">
      <c r="A29" s="24"/>
      <c r="B29" s="24"/>
      <c r="C29" s="24"/>
      <c r="D29" s="24"/>
      <c r="E29" s="28" t="s">
        <v>45</v>
      </c>
      <c r="F29" s="24"/>
      <c r="G29" s="24"/>
      <c r="H29" s="26" t="s">
        <v>26</v>
      </c>
      <c r="I29" s="27" t="s">
        <v>51</v>
      </c>
      <c r="J29" s="33" t="s">
        <v>116</v>
      </c>
      <c r="K29" s="24"/>
      <c r="L29" s="32" t="s">
        <v>58</v>
      </c>
      <c r="M29" s="31" t="s">
        <v>57</v>
      </c>
      <c r="N29" s="41" t="s">
        <v>67</v>
      </c>
      <c r="O29" s="24"/>
      <c r="P29" s="204"/>
      <c r="Q29" s="24"/>
      <c r="R29" s="204"/>
      <c r="S29" s="24"/>
      <c r="T29" s="24"/>
      <c r="U29" s="24"/>
      <c r="V29" s="24"/>
    </row>
    <row r="30" spans="1:22" s="39" customFormat="1" ht="12.75" hidden="1" outlineLevel="1">
      <c r="A30" s="24"/>
      <c r="B30" s="24"/>
      <c r="C30" s="24"/>
      <c r="D30" s="24"/>
      <c r="E30" s="27" t="s">
        <v>46</v>
      </c>
      <c r="F30" s="24"/>
      <c r="G30" s="24"/>
      <c r="H30" s="26" t="s">
        <v>26</v>
      </c>
      <c r="I30" s="27" t="s">
        <v>52</v>
      </c>
      <c r="J30" s="33" t="s">
        <v>117</v>
      </c>
      <c r="K30" s="24"/>
      <c r="L30" s="32" t="s">
        <v>58</v>
      </c>
      <c r="M30" s="31" t="s">
        <v>57</v>
      </c>
      <c r="N30" s="42" t="s">
        <v>68</v>
      </c>
      <c r="O30" s="24"/>
      <c r="P30" s="204"/>
      <c r="Q30" s="24"/>
      <c r="R30" s="204"/>
      <c r="S30" s="24"/>
      <c r="T30" s="24"/>
      <c r="U30" s="24"/>
      <c r="V30" s="24"/>
    </row>
    <row r="31" spans="1:22" s="39" customFormat="1" ht="12.75" hidden="1" outlineLevel="1">
      <c r="A31" s="24"/>
      <c r="B31" s="24"/>
      <c r="C31" s="24"/>
      <c r="D31" s="24"/>
      <c r="E31" s="27" t="s">
        <v>47</v>
      </c>
      <c r="F31" s="24"/>
      <c r="G31" s="24"/>
      <c r="H31" s="26" t="s">
        <v>26</v>
      </c>
      <c r="I31" s="27" t="s">
        <v>53</v>
      </c>
      <c r="J31" s="33" t="s">
        <v>118</v>
      </c>
      <c r="K31" s="24"/>
      <c r="L31" s="32" t="s">
        <v>58</v>
      </c>
      <c r="M31" s="31" t="s">
        <v>57</v>
      </c>
      <c r="N31" s="42" t="s">
        <v>69</v>
      </c>
      <c r="O31" s="24"/>
      <c r="P31" s="204"/>
      <c r="Q31" s="24"/>
      <c r="R31" s="204"/>
      <c r="S31" s="24"/>
      <c r="T31" s="24"/>
      <c r="U31" s="24"/>
      <c r="V31" s="24"/>
    </row>
    <row r="32" spans="1:22" s="39" customFormat="1" ht="12.75" hidden="1" customHeight="1" outlineLevel="1">
      <c r="A32" s="24"/>
      <c r="B32" s="24"/>
      <c r="C32" s="24"/>
      <c r="D32" s="24"/>
      <c r="E32" s="27" t="s">
        <v>48</v>
      </c>
      <c r="F32" s="24"/>
      <c r="G32" s="24"/>
      <c r="H32" s="26" t="s">
        <v>26</v>
      </c>
      <c r="I32" s="27" t="s">
        <v>54</v>
      </c>
      <c r="J32" s="33" t="s">
        <v>114</v>
      </c>
      <c r="K32" s="24"/>
      <c r="L32" s="32" t="s">
        <v>58</v>
      </c>
      <c r="M32" s="31" t="s">
        <v>57</v>
      </c>
      <c r="N32" s="43" t="s">
        <v>70</v>
      </c>
      <c r="O32" s="24"/>
      <c r="P32" s="204"/>
      <c r="Q32" s="40" t="s">
        <v>32</v>
      </c>
      <c r="R32" s="204"/>
      <c r="S32" s="24"/>
      <c r="T32" s="24"/>
      <c r="U32" s="24"/>
      <c r="V32" s="24"/>
    </row>
    <row r="33" spans="1:22" s="39" customFormat="1" ht="12.75" hidden="1" outlineLevel="1">
      <c r="A33" s="24"/>
      <c r="B33" s="24"/>
      <c r="C33" s="24"/>
      <c r="D33" s="24"/>
      <c r="E33" s="27" t="s">
        <v>49</v>
      </c>
      <c r="F33" s="24"/>
      <c r="G33" s="24"/>
      <c r="H33" s="26" t="s">
        <v>26</v>
      </c>
      <c r="I33" s="27" t="s">
        <v>55</v>
      </c>
      <c r="J33" s="33" t="s">
        <v>119</v>
      </c>
      <c r="K33" s="24"/>
      <c r="L33" s="32" t="s">
        <v>58</v>
      </c>
      <c r="M33" s="31" t="s">
        <v>57</v>
      </c>
      <c r="N33" s="44" t="s">
        <v>71</v>
      </c>
      <c r="O33" s="24"/>
      <c r="P33" s="204"/>
      <c r="Q33" s="24"/>
      <c r="R33" s="204"/>
      <c r="S33" s="24"/>
      <c r="T33" s="24"/>
      <c r="U33" s="24"/>
      <c r="V33" s="24"/>
    </row>
    <row r="34" spans="1:22" s="39" customFormat="1" ht="12.75" hidden="1" outlineLevel="1">
      <c r="A34" s="24"/>
      <c r="B34" s="24"/>
      <c r="C34" s="24"/>
      <c r="D34" s="24"/>
      <c r="E34" s="27" t="s">
        <v>50</v>
      </c>
      <c r="F34" s="24"/>
      <c r="G34" s="24"/>
      <c r="H34" s="26" t="s">
        <v>26</v>
      </c>
      <c r="I34" s="27" t="s">
        <v>56</v>
      </c>
      <c r="J34" s="33" t="s">
        <v>118</v>
      </c>
      <c r="K34" s="24"/>
      <c r="L34" s="32" t="s">
        <v>58</v>
      </c>
      <c r="M34" s="31" t="s">
        <v>57</v>
      </c>
      <c r="N34" s="42" t="s">
        <v>72</v>
      </c>
      <c r="O34" s="24"/>
      <c r="P34" s="204"/>
      <c r="Q34" s="24"/>
      <c r="R34" s="204"/>
      <c r="S34" s="24"/>
      <c r="T34" s="24"/>
      <c r="U34" s="24"/>
      <c r="V34" s="24"/>
    </row>
    <row r="35" spans="1:22" collapsed="1">
      <c r="A35" s="17" t="s">
        <v>22</v>
      </c>
      <c r="B35" s="18" t="s">
        <v>544</v>
      </c>
      <c r="C35" s="19" t="s">
        <v>23</v>
      </c>
      <c r="D35" s="11"/>
      <c r="E35" s="11"/>
      <c r="F35" s="46" t="s">
        <v>24</v>
      </c>
      <c r="G35" s="20" t="s">
        <v>30</v>
      </c>
      <c r="H35" s="18" t="s">
        <v>27</v>
      </c>
      <c r="I35" s="11"/>
      <c r="J35" s="11"/>
      <c r="K35" s="11"/>
      <c r="L35" s="11"/>
      <c r="M35" s="11"/>
      <c r="N35" s="11"/>
      <c r="O35" s="21" t="s">
        <v>31</v>
      </c>
      <c r="P35" s="22" t="s">
        <v>32</v>
      </c>
      <c r="Q35" s="22" t="s">
        <v>32</v>
      </c>
      <c r="R35" s="45" t="str">
        <f>IF(COUNTIF(R36:R81,"Y")&gt;0,"Y","N")</f>
        <v>Y</v>
      </c>
      <c r="S35" s="11"/>
      <c r="T35" s="17" t="s">
        <v>33</v>
      </c>
      <c r="U35" s="20" t="s">
        <v>34</v>
      </c>
      <c r="V35" s="23" t="s">
        <v>35</v>
      </c>
    </row>
    <row r="36" spans="1:22" s="39" customFormat="1" ht="12.75" outlineLevel="1">
      <c r="A36" s="24" t="s">
        <v>22</v>
      </c>
      <c r="B36" s="48" t="s">
        <v>544</v>
      </c>
      <c r="C36" s="25" t="s">
        <v>23</v>
      </c>
      <c r="D36" s="27" t="s">
        <v>36</v>
      </c>
      <c r="E36" s="24"/>
      <c r="F36" s="24"/>
      <c r="G36" s="24"/>
      <c r="H36" s="48" t="s">
        <v>27</v>
      </c>
      <c r="I36" s="27" t="s">
        <v>36</v>
      </c>
      <c r="J36" s="37" t="s">
        <v>60</v>
      </c>
      <c r="K36" s="37" t="s">
        <v>60</v>
      </c>
      <c r="L36" s="31" t="s">
        <v>59</v>
      </c>
      <c r="M36" s="30" t="s">
        <v>32</v>
      </c>
      <c r="N36" s="24"/>
      <c r="O36" s="24"/>
      <c r="P36" s="204"/>
      <c r="Q36" s="24"/>
      <c r="R36" s="204"/>
      <c r="S36" s="24"/>
      <c r="T36" s="24"/>
      <c r="U36" s="24"/>
      <c r="V36" s="51"/>
    </row>
    <row r="37" spans="1:22" s="39" customFormat="1" ht="12.75" outlineLevel="1">
      <c r="A37" s="24" t="s">
        <v>22</v>
      </c>
      <c r="B37" s="48" t="s">
        <v>544</v>
      </c>
      <c r="C37" s="25" t="s">
        <v>23</v>
      </c>
      <c r="D37" s="27" t="s">
        <v>73</v>
      </c>
      <c r="E37" s="24"/>
      <c r="F37" s="24"/>
      <c r="G37" s="24"/>
      <c r="H37" s="48" t="s">
        <v>27</v>
      </c>
      <c r="I37" s="27" t="s">
        <v>73</v>
      </c>
      <c r="J37" s="37" t="s">
        <v>60</v>
      </c>
      <c r="K37" s="37" t="s">
        <v>60</v>
      </c>
      <c r="L37" s="31" t="s">
        <v>59</v>
      </c>
      <c r="M37" s="30" t="s">
        <v>32</v>
      </c>
      <c r="N37" s="24"/>
      <c r="O37" s="24"/>
      <c r="P37" s="204"/>
      <c r="Q37" s="24"/>
      <c r="R37" s="204"/>
      <c r="S37" s="24"/>
      <c r="T37" s="24"/>
      <c r="U37" s="24"/>
      <c r="V37" s="51"/>
    </row>
    <row r="38" spans="1:22" s="39" customFormat="1" ht="12.75" outlineLevel="1">
      <c r="A38" s="24" t="s">
        <v>22</v>
      </c>
      <c r="B38" s="48" t="s">
        <v>544</v>
      </c>
      <c r="C38" s="25" t="s">
        <v>23</v>
      </c>
      <c r="D38" s="27" t="s">
        <v>78</v>
      </c>
      <c r="E38" s="24"/>
      <c r="F38" s="24"/>
      <c r="G38" s="24"/>
      <c r="H38" s="48" t="s">
        <v>27</v>
      </c>
      <c r="I38" s="27" t="s">
        <v>78</v>
      </c>
      <c r="J38" s="37" t="s">
        <v>60</v>
      </c>
      <c r="K38" s="37" t="s">
        <v>60</v>
      </c>
      <c r="L38" s="31" t="s">
        <v>59</v>
      </c>
      <c r="M38" s="30" t="s">
        <v>32</v>
      </c>
      <c r="N38" s="24"/>
      <c r="O38" s="24"/>
      <c r="P38" s="204"/>
      <c r="Q38" s="24"/>
      <c r="R38" s="204"/>
      <c r="S38" s="24"/>
      <c r="T38" s="24"/>
      <c r="U38" s="24"/>
      <c r="V38" s="51"/>
    </row>
    <row r="39" spans="1:22" s="39" customFormat="1" ht="12.75" outlineLevel="1">
      <c r="A39" s="24" t="s">
        <v>22</v>
      </c>
      <c r="B39" s="48" t="s">
        <v>544</v>
      </c>
      <c r="C39" s="25" t="s">
        <v>23</v>
      </c>
      <c r="D39" s="27" t="s">
        <v>79</v>
      </c>
      <c r="E39" s="24"/>
      <c r="F39" s="24"/>
      <c r="G39" s="24"/>
      <c r="H39" s="48" t="s">
        <v>27</v>
      </c>
      <c r="I39" s="27" t="s">
        <v>79</v>
      </c>
      <c r="J39" s="37" t="s">
        <v>60</v>
      </c>
      <c r="K39" s="37" t="s">
        <v>60</v>
      </c>
      <c r="L39" s="31" t="s">
        <v>59</v>
      </c>
      <c r="M39" s="30" t="s">
        <v>32</v>
      </c>
      <c r="N39" s="24"/>
      <c r="O39" s="24"/>
      <c r="P39" s="204" t="s">
        <v>32</v>
      </c>
      <c r="Q39" s="24"/>
      <c r="R39" s="204"/>
      <c r="S39" s="24"/>
      <c r="T39" s="24"/>
      <c r="U39" s="24"/>
      <c r="V39" s="51"/>
    </row>
    <row r="40" spans="1:22" s="39" customFormat="1" ht="12.75" outlineLevel="1">
      <c r="A40" s="24" t="s">
        <v>22</v>
      </c>
      <c r="B40" s="48" t="s">
        <v>544</v>
      </c>
      <c r="C40" s="25" t="s">
        <v>23</v>
      </c>
      <c r="D40" s="27" t="s">
        <v>80</v>
      </c>
      <c r="E40" s="24"/>
      <c r="F40" s="24"/>
      <c r="G40" s="24"/>
      <c r="H40" s="48" t="s">
        <v>27</v>
      </c>
      <c r="I40" s="27" t="s">
        <v>80</v>
      </c>
      <c r="J40" s="37" t="s">
        <v>109</v>
      </c>
      <c r="K40" s="37" t="s">
        <v>109</v>
      </c>
      <c r="L40" s="31" t="s">
        <v>59</v>
      </c>
      <c r="M40" s="30" t="s">
        <v>32</v>
      </c>
      <c r="N40" s="24"/>
      <c r="O40" s="24"/>
      <c r="P40" s="204"/>
      <c r="Q40" s="24"/>
      <c r="R40" s="204"/>
      <c r="S40" s="24"/>
      <c r="T40" s="24"/>
      <c r="U40" s="24"/>
      <c r="V40" s="51"/>
    </row>
    <row r="41" spans="1:22" s="39" customFormat="1" ht="12.75" outlineLevel="1">
      <c r="A41" s="24" t="s">
        <v>22</v>
      </c>
      <c r="B41" s="48" t="s">
        <v>544</v>
      </c>
      <c r="C41" s="25" t="s">
        <v>23</v>
      </c>
      <c r="D41" s="27" t="s">
        <v>81</v>
      </c>
      <c r="E41" s="24"/>
      <c r="F41" s="24"/>
      <c r="G41" s="24"/>
      <c r="H41" s="48" t="s">
        <v>27</v>
      </c>
      <c r="I41" s="27" t="s">
        <v>81</v>
      </c>
      <c r="J41" s="37" t="s">
        <v>110</v>
      </c>
      <c r="K41" s="37" t="s">
        <v>110</v>
      </c>
      <c r="L41" s="31" t="s">
        <v>59</v>
      </c>
      <c r="M41" s="30" t="s">
        <v>32</v>
      </c>
      <c r="N41" s="24"/>
      <c r="O41" s="24"/>
      <c r="P41" s="204"/>
      <c r="Q41" s="24"/>
      <c r="R41" s="204"/>
      <c r="S41" s="24"/>
      <c r="T41" s="24"/>
      <c r="U41" s="24"/>
      <c r="V41" s="51"/>
    </row>
    <row r="42" spans="1:22" s="39" customFormat="1" ht="12.75" outlineLevel="1">
      <c r="A42" s="24" t="s">
        <v>22</v>
      </c>
      <c r="B42" s="48" t="s">
        <v>544</v>
      </c>
      <c r="C42" s="25" t="s">
        <v>23</v>
      </c>
      <c r="D42" s="27" t="s">
        <v>82</v>
      </c>
      <c r="E42" s="24"/>
      <c r="F42" s="24"/>
      <c r="G42" s="24"/>
      <c r="H42" s="48" t="s">
        <v>27</v>
      </c>
      <c r="I42" s="27" t="s">
        <v>82</v>
      </c>
      <c r="J42" s="37" t="s">
        <v>62</v>
      </c>
      <c r="K42" s="37" t="s">
        <v>62</v>
      </c>
      <c r="L42" s="31" t="s">
        <v>59</v>
      </c>
      <c r="M42" s="30" t="s">
        <v>32</v>
      </c>
      <c r="N42" s="24"/>
      <c r="O42" s="24"/>
      <c r="P42" s="204"/>
      <c r="Q42" s="24"/>
      <c r="R42" s="204"/>
      <c r="S42" s="24"/>
      <c r="T42" s="24"/>
      <c r="U42" s="24"/>
      <c r="V42" s="51"/>
    </row>
    <row r="43" spans="1:22" s="39" customFormat="1" ht="12.75" outlineLevel="1">
      <c r="A43" s="24" t="s">
        <v>22</v>
      </c>
      <c r="B43" s="48" t="s">
        <v>544</v>
      </c>
      <c r="C43" s="25" t="s">
        <v>23</v>
      </c>
      <c r="D43" s="27" t="s">
        <v>83</v>
      </c>
      <c r="E43" s="24"/>
      <c r="F43" s="24"/>
      <c r="G43" s="24"/>
      <c r="H43" s="48" t="s">
        <v>27</v>
      </c>
      <c r="I43" s="27" t="s">
        <v>83</v>
      </c>
      <c r="J43" s="37" t="s">
        <v>109</v>
      </c>
      <c r="K43" s="37" t="s">
        <v>109</v>
      </c>
      <c r="L43" s="31" t="s">
        <v>59</v>
      </c>
      <c r="M43" s="30" t="s">
        <v>32</v>
      </c>
      <c r="N43" s="24"/>
      <c r="O43" s="24"/>
      <c r="P43" s="204"/>
      <c r="Q43" s="24"/>
      <c r="R43" s="204"/>
      <c r="S43" s="24"/>
      <c r="T43" s="24"/>
      <c r="U43" s="24"/>
      <c r="V43" s="51"/>
    </row>
    <row r="44" spans="1:22" s="39" customFormat="1" ht="12.75" outlineLevel="1">
      <c r="A44" s="24" t="s">
        <v>22</v>
      </c>
      <c r="B44" s="48" t="s">
        <v>544</v>
      </c>
      <c r="C44" s="25" t="s">
        <v>23</v>
      </c>
      <c r="D44" s="27" t="s">
        <v>84</v>
      </c>
      <c r="E44" s="24"/>
      <c r="F44" s="24"/>
      <c r="G44" s="24"/>
      <c r="H44" s="48" t="s">
        <v>27</v>
      </c>
      <c r="I44" s="27" t="s">
        <v>84</v>
      </c>
      <c r="J44" s="37" t="s">
        <v>112</v>
      </c>
      <c r="K44" s="37" t="s">
        <v>111</v>
      </c>
      <c r="L44" s="31" t="s">
        <v>59</v>
      </c>
      <c r="M44" s="30" t="s">
        <v>32</v>
      </c>
      <c r="N44" s="24" t="s">
        <v>567</v>
      </c>
      <c r="O44" s="24"/>
      <c r="P44" s="204"/>
      <c r="Q44" s="24"/>
      <c r="R44" s="204" t="s">
        <v>32</v>
      </c>
      <c r="S44" s="24"/>
      <c r="T44" s="24"/>
      <c r="U44" s="24"/>
      <c r="V44" s="51"/>
    </row>
    <row r="45" spans="1:22" s="39" customFormat="1" ht="12.75" outlineLevel="1">
      <c r="A45" s="24" t="s">
        <v>22</v>
      </c>
      <c r="B45" s="48" t="s">
        <v>544</v>
      </c>
      <c r="C45" s="25" t="s">
        <v>23</v>
      </c>
      <c r="D45" s="27" t="s">
        <v>85</v>
      </c>
      <c r="E45" s="24"/>
      <c r="F45" s="24"/>
      <c r="G45" s="24"/>
      <c r="H45" s="48" t="s">
        <v>27</v>
      </c>
      <c r="I45" s="27" t="s">
        <v>85</v>
      </c>
      <c r="J45" s="37" t="s">
        <v>109</v>
      </c>
      <c r="K45" s="37" t="s">
        <v>109</v>
      </c>
      <c r="L45" s="31" t="s">
        <v>59</v>
      </c>
      <c r="M45" s="30" t="s">
        <v>32</v>
      </c>
      <c r="N45" s="24"/>
      <c r="O45" s="24"/>
      <c r="P45" s="204"/>
      <c r="Q45" s="24"/>
      <c r="R45" s="204"/>
      <c r="S45" s="24"/>
      <c r="T45" s="24"/>
      <c r="U45" s="24"/>
      <c r="V45" s="51"/>
    </row>
    <row r="46" spans="1:22" s="39" customFormat="1" ht="12.75" outlineLevel="1">
      <c r="A46" s="24" t="s">
        <v>22</v>
      </c>
      <c r="B46" s="48" t="s">
        <v>544</v>
      </c>
      <c r="C46" s="25" t="s">
        <v>23</v>
      </c>
      <c r="D46" s="27" t="s">
        <v>86</v>
      </c>
      <c r="E46" s="24"/>
      <c r="F46" s="24"/>
      <c r="G46" s="24"/>
      <c r="H46" s="48" t="s">
        <v>27</v>
      </c>
      <c r="I46" s="27" t="s">
        <v>86</v>
      </c>
      <c r="J46" s="37" t="s">
        <v>60</v>
      </c>
      <c r="K46" s="37" t="s">
        <v>60</v>
      </c>
      <c r="L46" s="31" t="s">
        <v>59</v>
      </c>
      <c r="M46" s="30" t="s">
        <v>32</v>
      </c>
      <c r="N46" s="24"/>
      <c r="O46" s="24"/>
      <c r="P46" s="204"/>
      <c r="Q46" s="24"/>
      <c r="R46" s="204"/>
      <c r="S46" s="24"/>
      <c r="T46" s="24"/>
      <c r="U46" s="24"/>
      <c r="V46" s="51"/>
    </row>
    <row r="47" spans="1:22" s="39" customFormat="1" ht="12.75" outlineLevel="1">
      <c r="A47" s="24" t="s">
        <v>22</v>
      </c>
      <c r="B47" s="48" t="s">
        <v>544</v>
      </c>
      <c r="C47" s="25" t="s">
        <v>23</v>
      </c>
      <c r="D47" s="27" t="s">
        <v>87</v>
      </c>
      <c r="E47" s="24"/>
      <c r="F47" s="24"/>
      <c r="G47" s="24"/>
      <c r="H47" s="48" t="s">
        <v>27</v>
      </c>
      <c r="I47" s="27" t="s">
        <v>87</v>
      </c>
      <c r="J47" s="37" t="s">
        <v>109</v>
      </c>
      <c r="K47" s="37" t="s">
        <v>109</v>
      </c>
      <c r="L47" s="31" t="s">
        <v>59</v>
      </c>
      <c r="M47" s="30" t="s">
        <v>32</v>
      </c>
      <c r="N47" s="24"/>
      <c r="O47" s="24"/>
      <c r="P47" s="204"/>
      <c r="Q47" s="24"/>
      <c r="R47" s="204"/>
      <c r="S47" s="24"/>
      <c r="T47" s="24"/>
      <c r="U47" s="24"/>
      <c r="V47" s="51"/>
    </row>
    <row r="48" spans="1:22" s="39" customFormat="1" ht="12.75" outlineLevel="1">
      <c r="A48" s="24" t="s">
        <v>22</v>
      </c>
      <c r="B48" s="48" t="s">
        <v>544</v>
      </c>
      <c r="C48" s="25" t="s">
        <v>23</v>
      </c>
      <c r="D48" s="27" t="s">
        <v>88</v>
      </c>
      <c r="E48" s="24"/>
      <c r="F48" s="24"/>
      <c r="G48" s="24"/>
      <c r="H48" s="48" t="s">
        <v>27</v>
      </c>
      <c r="I48" s="27" t="s">
        <v>88</v>
      </c>
      <c r="J48" s="37" t="s">
        <v>112</v>
      </c>
      <c r="K48" s="37" t="s">
        <v>112</v>
      </c>
      <c r="L48" s="31" t="s">
        <v>59</v>
      </c>
      <c r="M48" s="30" t="s">
        <v>32</v>
      </c>
      <c r="N48" s="24"/>
      <c r="O48" s="24"/>
      <c r="P48" s="204"/>
      <c r="Q48" s="24"/>
      <c r="R48" s="204"/>
      <c r="S48" s="24"/>
      <c r="T48" s="24"/>
      <c r="U48" s="24"/>
      <c r="V48" s="51"/>
    </row>
    <row r="49" spans="1:22" s="39" customFormat="1" ht="12.75" outlineLevel="1">
      <c r="A49" s="24" t="s">
        <v>22</v>
      </c>
      <c r="B49" s="48" t="s">
        <v>544</v>
      </c>
      <c r="C49" s="25" t="s">
        <v>23</v>
      </c>
      <c r="D49" s="27" t="s">
        <v>89</v>
      </c>
      <c r="E49" s="24"/>
      <c r="F49" s="24"/>
      <c r="G49" s="24"/>
      <c r="H49" s="48" t="s">
        <v>27</v>
      </c>
      <c r="I49" s="27" t="s">
        <v>89</v>
      </c>
      <c r="J49" s="37" t="s">
        <v>112</v>
      </c>
      <c r="K49" s="37" t="s">
        <v>112</v>
      </c>
      <c r="L49" s="31" t="s">
        <v>59</v>
      </c>
      <c r="M49" s="30" t="s">
        <v>32</v>
      </c>
      <c r="N49" s="24"/>
      <c r="O49" s="24"/>
      <c r="P49" s="204"/>
      <c r="Q49" s="24"/>
      <c r="R49" s="204"/>
      <c r="S49" s="24"/>
      <c r="T49" s="24"/>
      <c r="U49" s="24"/>
      <c r="V49" s="51"/>
    </row>
    <row r="50" spans="1:22" s="39" customFormat="1" ht="12.75" outlineLevel="1">
      <c r="A50" s="24" t="s">
        <v>22</v>
      </c>
      <c r="B50" s="48" t="s">
        <v>544</v>
      </c>
      <c r="C50" s="25" t="s">
        <v>23</v>
      </c>
      <c r="D50" s="27" t="s">
        <v>90</v>
      </c>
      <c r="E50" s="24"/>
      <c r="F50" s="24"/>
      <c r="G50" s="24"/>
      <c r="H50" s="48" t="s">
        <v>27</v>
      </c>
      <c r="I50" s="27" t="s">
        <v>90</v>
      </c>
      <c r="J50" s="37" t="s">
        <v>62</v>
      </c>
      <c r="K50" s="37" t="s">
        <v>62</v>
      </c>
      <c r="L50" s="31" t="s">
        <v>59</v>
      </c>
      <c r="M50" s="30" t="s">
        <v>32</v>
      </c>
      <c r="N50" s="24"/>
      <c r="O50" s="24"/>
      <c r="P50" s="204"/>
      <c r="Q50" s="24"/>
      <c r="R50" s="204"/>
      <c r="S50" s="24"/>
      <c r="T50" s="24"/>
      <c r="U50" s="24"/>
      <c r="V50" s="51"/>
    </row>
    <row r="51" spans="1:22" s="39" customFormat="1" ht="12.75" outlineLevel="1">
      <c r="A51" s="24" t="s">
        <v>22</v>
      </c>
      <c r="B51" s="48" t="s">
        <v>544</v>
      </c>
      <c r="C51" s="25" t="s">
        <v>23</v>
      </c>
      <c r="D51" s="27" t="s">
        <v>91</v>
      </c>
      <c r="E51" s="24"/>
      <c r="F51" s="24"/>
      <c r="G51" s="24"/>
      <c r="H51" s="48" t="s">
        <v>27</v>
      </c>
      <c r="I51" s="27" t="s">
        <v>91</v>
      </c>
      <c r="J51" s="37" t="s">
        <v>112</v>
      </c>
      <c r="K51" s="37" t="s">
        <v>112</v>
      </c>
      <c r="L51" s="31" t="s">
        <v>59</v>
      </c>
      <c r="M51" s="30" t="s">
        <v>32</v>
      </c>
      <c r="N51" s="24"/>
      <c r="O51" s="24"/>
      <c r="P51" s="204"/>
      <c r="Q51" s="24"/>
      <c r="R51" s="204"/>
      <c r="S51" s="24"/>
      <c r="T51" s="24"/>
      <c r="U51" s="24"/>
      <c r="V51" s="51"/>
    </row>
    <row r="52" spans="1:22" s="39" customFormat="1" ht="12.75" outlineLevel="1">
      <c r="A52" s="24" t="s">
        <v>22</v>
      </c>
      <c r="B52" s="48" t="s">
        <v>544</v>
      </c>
      <c r="C52" s="25" t="s">
        <v>23</v>
      </c>
      <c r="D52" s="27" t="s">
        <v>92</v>
      </c>
      <c r="E52" s="24"/>
      <c r="F52" s="24"/>
      <c r="G52" s="24"/>
      <c r="H52" s="48" t="s">
        <v>27</v>
      </c>
      <c r="I52" s="27" t="s">
        <v>92</v>
      </c>
      <c r="J52" s="37" t="s">
        <v>109</v>
      </c>
      <c r="K52" s="37" t="s">
        <v>109</v>
      </c>
      <c r="L52" s="31" t="s">
        <v>59</v>
      </c>
      <c r="M52" s="30" t="s">
        <v>32</v>
      </c>
      <c r="N52" s="24"/>
      <c r="O52" s="24"/>
      <c r="P52" s="204"/>
      <c r="Q52" s="24"/>
      <c r="R52" s="204"/>
      <c r="S52" s="24"/>
      <c r="T52" s="24"/>
      <c r="U52" s="24"/>
      <c r="V52" s="51"/>
    </row>
    <row r="53" spans="1:22" s="39" customFormat="1" ht="12.75" outlineLevel="1">
      <c r="A53" s="24" t="s">
        <v>22</v>
      </c>
      <c r="B53" s="48" t="s">
        <v>544</v>
      </c>
      <c r="C53" s="25" t="s">
        <v>23</v>
      </c>
      <c r="D53" s="27" t="s">
        <v>93</v>
      </c>
      <c r="E53" s="24"/>
      <c r="F53" s="24"/>
      <c r="G53" s="24"/>
      <c r="H53" s="48" t="s">
        <v>27</v>
      </c>
      <c r="I53" s="27" t="s">
        <v>93</v>
      </c>
      <c r="J53" s="37" t="s">
        <v>113</v>
      </c>
      <c r="K53" s="37" t="s">
        <v>113</v>
      </c>
      <c r="L53" s="31" t="s">
        <v>59</v>
      </c>
      <c r="M53" s="30" t="s">
        <v>32</v>
      </c>
      <c r="N53" s="24"/>
      <c r="O53" s="24"/>
      <c r="P53" s="204"/>
      <c r="Q53" s="24"/>
      <c r="R53" s="204"/>
      <c r="S53" s="24"/>
      <c r="T53" s="24"/>
      <c r="U53" s="24"/>
      <c r="V53" s="51"/>
    </row>
    <row r="54" spans="1:22" s="39" customFormat="1" ht="12.75" outlineLevel="1">
      <c r="A54" s="24" t="s">
        <v>22</v>
      </c>
      <c r="B54" s="48" t="s">
        <v>544</v>
      </c>
      <c r="C54" s="25" t="s">
        <v>23</v>
      </c>
      <c r="D54" s="27" t="s">
        <v>94</v>
      </c>
      <c r="E54" s="24"/>
      <c r="F54" s="24"/>
      <c r="G54" s="24"/>
      <c r="H54" s="48" t="s">
        <v>27</v>
      </c>
      <c r="I54" s="27" t="s">
        <v>94</v>
      </c>
      <c r="J54" s="37" t="s">
        <v>61</v>
      </c>
      <c r="K54" s="37" t="s">
        <v>61</v>
      </c>
      <c r="L54" s="31" t="s">
        <v>59</v>
      </c>
      <c r="M54" s="30" t="s">
        <v>32</v>
      </c>
      <c r="N54" s="24"/>
      <c r="O54" s="24"/>
      <c r="P54" s="204"/>
      <c r="Q54" s="24"/>
      <c r="R54" s="204"/>
      <c r="S54" s="24"/>
      <c r="T54" s="24"/>
      <c r="U54" s="24"/>
      <c r="V54" s="51"/>
    </row>
    <row r="55" spans="1:22" s="39" customFormat="1" ht="12.75" outlineLevel="1">
      <c r="A55" s="24" t="s">
        <v>22</v>
      </c>
      <c r="B55" s="48" t="s">
        <v>544</v>
      </c>
      <c r="C55" s="25" t="s">
        <v>23</v>
      </c>
      <c r="D55" s="27" t="s">
        <v>95</v>
      </c>
      <c r="E55" s="24"/>
      <c r="F55" s="24"/>
      <c r="G55" s="24"/>
      <c r="H55" s="48" t="s">
        <v>27</v>
      </c>
      <c r="I55" s="27" t="s">
        <v>95</v>
      </c>
      <c r="J55" s="37" t="s">
        <v>61</v>
      </c>
      <c r="K55" s="37" t="s">
        <v>61</v>
      </c>
      <c r="L55" s="31" t="s">
        <v>59</v>
      </c>
      <c r="M55" s="30" t="s">
        <v>32</v>
      </c>
      <c r="N55" s="24"/>
      <c r="O55" s="24"/>
      <c r="P55" s="204"/>
      <c r="Q55" s="24"/>
      <c r="R55" s="204"/>
      <c r="S55" s="24"/>
      <c r="T55" s="24"/>
      <c r="U55" s="24"/>
      <c r="V55" s="51"/>
    </row>
    <row r="56" spans="1:22" s="39" customFormat="1" ht="12.75" outlineLevel="1">
      <c r="A56" s="24" t="s">
        <v>22</v>
      </c>
      <c r="B56" s="48" t="s">
        <v>544</v>
      </c>
      <c r="C56" s="25" t="s">
        <v>23</v>
      </c>
      <c r="D56" s="27" t="s">
        <v>96</v>
      </c>
      <c r="E56" s="24"/>
      <c r="F56" s="24"/>
      <c r="G56" s="24"/>
      <c r="H56" s="48" t="s">
        <v>27</v>
      </c>
      <c r="I56" s="27" t="s">
        <v>96</v>
      </c>
      <c r="J56" s="37" t="s">
        <v>112</v>
      </c>
      <c r="K56" s="37" t="s">
        <v>112</v>
      </c>
      <c r="L56" s="31" t="s">
        <v>59</v>
      </c>
      <c r="M56" s="30" t="s">
        <v>32</v>
      </c>
      <c r="N56" s="24" t="s">
        <v>549</v>
      </c>
      <c r="O56" s="24"/>
      <c r="P56" s="204"/>
      <c r="Q56" s="24"/>
      <c r="R56" s="204" t="s">
        <v>32</v>
      </c>
      <c r="S56" s="24"/>
      <c r="T56" s="24"/>
      <c r="U56" s="24"/>
      <c r="V56" s="51"/>
    </row>
    <row r="57" spans="1:22" s="39" customFormat="1" ht="12.75" outlineLevel="1">
      <c r="A57" s="24" t="s">
        <v>22</v>
      </c>
      <c r="B57" s="48" t="s">
        <v>544</v>
      </c>
      <c r="C57" s="25" t="s">
        <v>23</v>
      </c>
      <c r="D57" s="27" t="s">
        <v>97</v>
      </c>
      <c r="E57" s="24"/>
      <c r="F57" s="24"/>
      <c r="G57" s="24"/>
      <c r="H57" s="48" t="s">
        <v>27</v>
      </c>
      <c r="I57" s="27" t="s">
        <v>97</v>
      </c>
      <c r="J57" s="37" t="s">
        <v>112</v>
      </c>
      <c r="K57" s="37" t="s">
        <v>112</v>
      </c>
      <c r="L57" s="31" t="s">
        <v>59</v>
      </c>
      <c r="M57" s="30" t="s">
        <v>32</v>
      </c>
      <c r="N57" s="24" t="s">
        <v>551</v>
      </c>
      <c r="O57" s="24"/>
      <c r="P57" s="204"/>
      <c r="Q57" s="24"/>
      <c r="R57" s="204" t="s">
        <v>32</v>
      </c>
      <c r="S57" s="24"/>
      <c r="T57" s="24"/>
      <c r="U57" s="24"/>
      <c r="V57" s="51"/>
    </row>
    <row r="58" spans="1:22" s="39" customFormat="1" ht="12.75" outlineLevel="1">
      <c r="A58" s="24" t="s">
        <v>22</v>
      </c>
      <c r="B58" s="48" t="s">
        <v>544</v>
      </c>
      <c r="C58" s="25" t="s">
        <v>23</v>
      </c>
      <c r="D58" s="27" t="s">
        <v>98</v>
      </c>
      <c r="E58" s="24"/>
      <c r="F58" s="24"/>
      <c r="G58" s="24"/>
      <c r="H58" s="48" t="s">
        <v>27</v>
      </c>
      <c r="I58" s="27" t="s">
        <v>98</v>
      </c>
      <c r="J58" s="37" t="s">
        <v>112</v>
      </c>
      <c r="K58" s="37" t="s">
        <v>112</v>
      </c>
      <c r="L58" s="31" t="s">
        <v>59</v>
      </c>
      <c r="M58" s="30" t="s">
        <v>32</v>
      </c>
      <c r="N58" s="24" t="s">
        <v>552</v>
      </c>
      <c r="O58" s="24"/>
      <c r="P58" s="204"/>
      <c r="Q58" s="24"/>
      <c r="R58" s="204" t="s">
        <v>32</v>
      </c>
      <c r="S58" s="24"/>
      <c r="T58" s="24"/>
      <c r="U58" s="24"/>
      <c r="V58" s="51"/>
    </row>
    <row r="59" spans="1:22" s="39" customFormat="1" ht="12.75" outlineLevel="1">
      <c r="A59" s="24" t="s">
        <v>22</v>
      </c>
      <c r="B59" s="48" t="s">
        <v>544</v>
      </c>
      <c r="C59" s="25" t="s">
        <v>23</v>
      </c>
      <c r="D59" s="27" t="s">
        <v>99</v>
      </c>
      <c r="E59" s="24"/>
      <c r="F59" s="24"/>
      <c r="G59" s="24"/>
      <c r="H59" s="48" t="s">
        <v>27</v>
      </c>
      <c r="I59" s="27" t="s">
        <v>99</v>
      </c>
      <c r="J59" s="37" t="s">
        <v>112</v>
      </c>
      <c r="K59" s="37" t="s">
        <v>112</v>
      </c>
      <c r="L59" s="31" t="s">
        <v>59</v>
      </c>
      <c r="M59" s="30" t="s">
        <v>32</v>
      </c>
      <c r="N59" s="24" t="s">
        <v>553</v>
      </c>
      <c r="O59" s="24"/>
      <c r="P59" s="204"/>
      <c r="Q59" s="24"/>
      <c r="R59" s="204" t="s">
        <v>32</v>
      </c>
      <c r="S59" s="24"/>
      <c r="T59" s="24"/>
      <c r="U59" s="24"/>
      <c r="V59" s="51"/>
    </row>
    <row r="60" spans="1:22" s="39" customFormat="1" ht="12.75" outlineLevel="1">
      <c r="A60" s="24" t="s">
        <v>22</v>
      </c>
      <c r="B60" s="48" t="s">
        <v>544</v>
      </c>
      <c r="C60" s="25" t="s">
        <v>23</v>
      </c>
      <c r="D60" s="27" t="s">
        <v>100</v>
      </c>
      <c r="E60" s="24"/>
      <c r="F60" s="24"/>
      <c r="G60" s="24"/>
      <c r="H60" s="48" t="s">
        <v>27</v>
      </c>
      <c r="I60" s="27" t="s">
        <v>100</v>
      </c>
      <c r="J60" s="37" t="s">
        <v>109</v>
      </c>
      <c r="K60" s="37" t="s">
        <v>109</v>
      </c>
      <c r="L60" s="31" t="s">
        <v>59</v>
      </c>
      <c r="M60" s="30" t="s">
        <v>32</v>
      </c>
      <c r="N60" s="24" t="s">
        <v>550</v>
      </c>
      <c r="O60" s="24"/>
      <c r="P60" s="204"/>
      <c r="Q60" s="24"/>
      <c r="R60" s="204" t="s">
        <v>32</v>
      </c>
      <c r="S60" s="24"/>
      <c r="T60" s="24"/>
      <c r="U60" s="24"/>
      <c r="V60" s="51"/>
    </row>
    <row r="61" spans="1:22" s="39" customFormat="1" ht="12.75" outlineLevel="1">
      <c r="A61" s="24" t="s">
        <v>22</v>
      </c>
      <c r="B61" s="48" t="s">
        <v>544</v>
      </c>
      <c r="C61" s="25" t="s">
        <v>23</v>
      </c>
      <c r="D61" s="206" t="s">
        <v>547</v>
      </c>
      <c r="E61" s="24"/>
      <c r="F61" s="24"/>
      <c r="G61" s="24"/>
      <c r="H61" s="48" t="s">
        <v>27</v>
      </c>
      <c r="I61" s="206" t="s">
        <v>547</v>
      </c>
      <c r="J61" s="37" t="s">
        <v>62</v>
      </c>
      <c r="K61" s="37" t="s">
        <v>62</v>
      </c>
      <c r="L61" s="31" t="s">
        <v>59</v>
      </c>
      <c r="M61" s="30" t="s">
        <v>32</v>
      </c>
      <c r="N61" s="24"/>
      <c r="O61" s="24"/>
      <c r="P61" s="204"/>
      <c r="Q61" s="24"/>
      <c r="R61" s="204"/>
      <c r="S61" s="24"/>
      <c r="T61" s="24"/>
      <c r="U61" s="24"/>
      <c r="V61" s="51"/>
    </row>
    <row r="62" spans="1:22" s="39" customFormat="1" ht="12.75" outlineLevel="1">
      <c r="A62" s="24" t="s">
        <v>22</v>
      </c>
      <c r="B62" s="48" t="s">
        <v>544</v>
      </c>
      <c r="C62" s="25" t="s">
        <v>23</v>
      </c>
      <c r="D62" s="206" t="s">
        <v>548</v>
      </c>
      <c r="E62" s="24"/>
      <c r="F62" s="24"/>
      <c r="G62" s="24"/>
      <c r="H62" s="48" t="s">
        <v>27</v>
      </c>
      <c r="I62" s="206" t="s">
        <v>548</v>
      </c>
      <c r="J62" s="37" t="s">
        <v>62</v>
      </c>
      <c r="K62" s="37" t="s">
        <v>62</v>
      </c>
      <c r="L62" s="31" t="s">
        <v>59</v>
      </c>
      <c r="M62" s="30" t="s">
        <v>32</v>
      </c>
      <c r="N62" s="24"/>
      <c r="O62" s="24"/>
      <c r="P62" s="204"/>
      <c r="Q62" s="24"/>
      <c r="R62" s="204"/>
      <c r="S62" s="24"/>
      <c r="T62" s="24"/>
      <c r="U62" s="24"/>
      <c r="V62" s="51"/>
    </row>
    <row r="63" spans="1:22" s="39" customFormat="1" ht="12.75" outlineLevel="1">
      <c r="A63" s="24" t="s">
        <v>22</v>
      </c>
      <c r="B63" s="48" t="s">
        <v>544</v>
      </c>
      <c r="C63" s="25" t="s">
        <v>23</v>
      </c>
      <c r="D63" s="27" t="s">
        <v>40</v>
      </c>
      <c r="E63" s="24"/>
      <c r="F63" s="24"/>
      <c r="G63" s="24"/>
      <c r="H63" s="48" t="s">
        <v>27</v>
      </c>
      <c r="I63" s="27" t="s">
        <v>40</v>
      </c>
      <c r="J63" s="37" t="s">
        <v>61</v>
      </c>
      <c r="K63" s="37" t="s">
        <v>61</v>
      </c>
      <c r="L63" s="31" t="s">
        <v>59</v>
      </c>
      <c r="M63" s="30" t="s">
        <v>32</v>
      </c>
      <c r="N63" s="24"/>
      <c r="O63" s="24"/>
      <c r="P63" s="204"/>
      <c r="Q63" s="24"/>
      <c r="R63" s="204"/>
      <c r="S63" s="24"/>
      <c r="T63" s="24"/>
      <c r="U63" s="24"/>
      <c r="V63" s="51"/>
    </row>
    <row r="64" spans="1:22" s="39" customFormat="1" ht="12.75" outlineLevel="1">
      <c r="A64" s="24" t="s">
        <v>22</v>
      </c>
      <c r="B64" s="48" t="s">
        <v>544</v>
      </c>
      <c r="C64" s="25" t="s">
        <v>23</v>
      </c>
      <c r="D64" s="27" t="s">
        <v>41</v>
      </c>
      <c r="E64" s="24"/>
      <c r="F64" s="24"/>
      <c r="G64" s="24"/>
      <c r="H64" s="48" t="s">
        <v>27</v>
      </c>
      <c r="I64" s="27" t="s">
        <v>41</v>
      </c>
      <c r="J64" s="37" t="s">
        <v>64</v>
      </c>
      <c r="K64" s="37" t="s">
        <v>64</v>
      </c>
      <c r="L64" s="31" t="s">
        <v>59</v>
      </c>
      <c r="M64" s="30" t="s">
        <v>32</v>
      </c>
      <c r="N64" s="24"/>
      <c r="O64" s="24"/>
      <c r="P64" s="204"/>
      <c r="Q64" s="24"/>
      <c r="R64" s="204"/>
      <c r="S64" s="24"/>
      <c r="T64" s="24"/>
      <c r="U64" s="24"/>
      <c r="V64" s="51"/>
    </row>
    <row r="65" spans="1:22" s="39" customFormat="1" ht="12.75" outlineLevel="1">
      <c r="A65" s="24" t="s">
        <v>22</v>
      </c>
      <c r="B65" s="48" t="s">
        <v>544</v>
      </c>
      <c r="C65" s="25" t="s">
        <v>23</v>
      </c>
      <c r="D65" s="27" t="s">
        <v>42</v>
      </c>
      <c r="E65" s="27" t="s">
        <v>66</v>
      </c>
      <c r="F65" s="24"/>
      <c r="G65" s="24"/>
      <c r="H65" s="48" t="s">
        <v>27</v>
      </c>
      <c r="I65" s="27" t="s">
        <v>42</v>
      </c>
      <c r="J65" s="37" t="s">
        <v>65</v>
      </c>
      <c r="K65" s="37" t="s">
        <v>65</v>
      </c>
      <c r="L65" s="31" t="s">
        <v>59</v>
      </c>
      <c r="M65" s="30" t="s">
        <v>32</v>
      </c>
      <c r="N65" s="27" t="s">
        <v>66</v>
      </c>
      <c r="O65" s="24"/>
      <c r="P65" s="204"/>
      <c r="Q65" s="24"/>
      <c r="R65" s="204"/>
      <c r="S65" s="24"/>
      <c r="T65" s="24"/>
      <c r="U65" s="24"/>
      <c r="V65" s="51"/>
    </row>
    <row r="66" spans="1:22" s="39" customFormat="1" ht="12.75" outlineLevel="1">
      <c r="A66" s="24" t="s">
        <v>22</v>
      </c>
      <c r="B66" s="48" t="s">
        <v>544</v>
      </c>
      <c r="C66" s="25" t="s">
        <v>23</v>
      </c>
      <c r="D66" s="27" t="s">
        <v>43</v>
      </c>
      <c r="E66" s="24"/>
      <c r="F66" s="24"/>
      <c r="G66" s="24"/>
      <c r="H66" s="48" t="s">
        <v>27</v>
      </c>
      <c r="I66" s="27" t="s">
        <v>43</v>
      </c>
      <c r="J66" s="37" t="s">
        <v>64</v>
      </c>
      <c r="K66" s="37" t="s">
        <v>64</v>
      </c>
      <c r="L66" s="31" t="s">
        <v>59</v>
      </c>
      <c r="M66" s="30" t="s">
        <v>32</v>
      </c>
      <c r="N66" s="24"/>
      <c r="O66" s="24"/>
      <c r="P66" s="204"/>
      <c r="Q66" s="24"/>
      <c r="R66" s="204"/>
      <c r="S66" s="24"/>
      <c r="T66" s="24"/>
      <c r="U66" s="24"/>
      <c r="V66" s="51"/>
    </row>
    <row r="67" spans="1:22" s="39" customFormat="1" ht="12.75" outlineLevel="1">
      <c r="A67" s="24" t="s">
        <v>22</v>
      </c>
      <c r="B67" s="48" t="s">
        <v>544</v>
      </c>
      <c r="C67" s="25" t="s">
        <v>23</v>
      </c>
      <c r="D67" s="27" t="s">
        <v>44</v>
      </c>
      <c r="E67" s="27" t="s">
        <v>66</v>
      </c>
      <c r="F67" s="24"/>
      <c r="G67" s="24"/>
      <c r="H67" s="48" t="s">
        <v>27</v>
      </c>
      <c r="I67" s="27" t="s">
        <v>44</v>
      </c>
      <c r="J67" s="37" t="s">
        <v>65</v>
      </c>
      <c r="K67" s="37" t="s">
        <v>65</v>
      </c>
      <c r="L67" s="31" t="s">
        <v>59</v>
      </c>
      <c r="M67" s="30" t="s">
        <v>32</v>
      </c>
      <c r="N67" s="27" t="s">
        <v>66</v>
      </c>
      <c r="O67" s="24"/>
      <c r="P67" s="204"/>
      <c r="Q67" s="24"/>
      <c r="R67" s="204"/>
      <c r="S67" s="24"/>
      <c r="T67" s="24"/>
      <c r="U67" s="24"/>
      <c r="V67" s="51"/>
    </row>
    <row r="68" spans="1:22" s="39" customFormat="1" ht="12.75" outlineLevel="1">
      <c r="A68" s="24" t="s">
        <v>22</v>
      </c>
      <c r="B68" s="48" t="s">
        <v>544</v>
      </c>
      <c r="C68" s="25" t="s">
        <v>23</v>
      </c>
      <c r="D68" s="27" t="s">
        <v>101</v>
      </c>
      <c r="E68" s="27" t="s">
        <v>66</v>
      </c>
      <c r="F68" s="24"/>
      <c r="G68" s="24"/>
      <c r="H68" s="48" t="s">
        <v>27</v>
      </c>
      <c r="I68" s="27" t="s">
        <v>101</v>
      </c>
      <c r="J68" s="37" t="s">
        <v>114</v>
      </c>
      <c r="K68" s="37" t="s">
        <v>114</v>
      </c>
      <c r="L68" s="31" t="s">
        <v>59</v>
      </c>
      <c r="M68" s="30" t="s">
        <v>32</v>
      </c>
      <c r="N68" s="27" t="s">
        <v>66</v>
      </c>
      <c r="O68" s="24"/>
      <c r="P68" s="204"/>
      <c r="Q68" s="24"/>
      <c r="R68" s="204"/>
      <c r="S68" s="24"/>
      <c r="T68" s="24"/>
      <c r="U68" s="24"/>
      <c r="V68" s="51"/>
    </row>
    <row r="69" spans="1:22" s="39" customFormat="1" ht="12.75" outlineLevel="1">
      <c r="A69" s="24" t="s">
        <v>22</v>
      </c>
      <c r="B69" s="48" t="s">
        <v>544</v>
      </c>
      <c r="C69" s="25" t="s">
        <v>23</v>
      </c>
      <c r="D69" s="27" t="s">
        <v>102</v>
      </c>
      <c r="E69" s="27" t="s">
        <v>66</v>
      </c>
      <c r="F69" s="24"/>
      <c r="G69" s="24"/>
      <c r="H69" s="48" t="s">
        <v>27</v>
      </c>
      <c r="I69" s="27" t="s">
        <v>102</v>
      </c>
      <c r="J69" s="37" t="s">
        <v>114</v>
      </c>
      <c r="K69" s="37" t="s">
        <v>114</v>
      </c>
      <c r="L69" s="31" t="s">
        <v>59</v>
      </c>
      <c r="M69" s="30" t="s">
        <v>32</v>
      </c>
      <c r="N69" s="27" t="s">
        <v>66</v>
      </c>
      <c r="O69" s="24"/>
      <c r="P69" s="204"/>
      <c r="Q69" s="24"/>
      <c r="R69" s="204"/>
      <c r="S69" s="24"/>
      <c r="T69" s="24"/>
      <c r="U69" s="24"/>
      <c r="V69" s="51"/>
    </row>
    <row r="70" spans="1:22" s="39" customFormat="1" ht="12.75" outlineLevel="1">
      <c r="A70" s="24" t="s">
        <v>22</v>
      </c>
      <c r="B70" s="48" t="s">
        <v>544</v>
      </c>
      <c r="C70" s="25" t="s">
        <v>23</v>
      </c>
      <c r="D70" s="27" t="s">
        <v>103</v>
      </c>
      <c r="E70" s="24"/>
      <c r="F70" s="24"/>
      <c r="G70" s="24"/>
      <c r="H70" s="48" t="s">
        <v>27</v>
      </c>
      <c r="I70" s="27" t="s">
        <v>103</v>
      </c>
      <c r="J70" s="37" t="s">
        <v>111</v>
      </c>
      <c r="K70" s="37" t="s">
        <v>111</v>
      </c>
      <c r="L70" s="31" t="s">
        <v>59</v>
      </c>
      <c r="M70" s="30" t="s">
        <v>32</v>
      </c>
      <c r="N70" s="24"/>
      <c r="O70" s="24"/>
      <c r="P70" s="204"/>
      <c r="Q70" s="24"/>
      <c r="R70" s="204"/>
      <c r="S70" s="24"/>
      <c r="T70" s="24"/>
      <c r="U70" s="24"/>
      <c r="V70" s="51"/>
    </row>
    <row r="71" spans="1:22" s="39" customFormat="1" ht="12.75" outlineLevel="1">
      <c r="A71" s="24" t="s">
        <v>22</v>
      </c>
      <c r="B71" s="48" t="s">
        <v>544</v>
      </c>
      <c r="C71" s="25" t="s">
        <v>23</v>
      </c>
      <c r="D71" s="27" t="s">
        <v>104</v>
      </c>
      <c r="E71" s="24"/>
      <c r="F71" s="24"/>
      <c r="G71" s="24"/>
      <c r="H71" s="48" t="s">
        <v>27</v>
      </c>
      <c r="I71" s="27" t="s">
        <v>104</v>
      </c>
      <c r="J71" s="37" t="s">
        <v>61</v>
      </c>
      <c r="K71" s="37" t="s">
        <v>61</v>
      </c>
      <c r="L71" s="31" t="s">
        <v>59</v>
      </c>
      <c r="M71" s="30" t="s">
        <v>32</v>
      </c>
      <c r="N71" s="24"/>
      <c r="O71" s="24"/>
      <c r="P71" s="204"/>
      <c r="Q71" s="24"/>
      <c r="R71" s="204"/>
      <c r="S71" s="24"/>
      <c r="T71" s="24"/>
      <c r="U71" s="24"/>
      <c r="V71" s="51"/>
    </row>
    <row r="72" spans="1:22" s="39" customFormat="1" ht="12.75" outlineLevel="1">
      <c r="A72" s="24" t="s">
        <v>22</v>
      </c>
      <c r="B72" s="48" t="s">
        <v>544</v>
      </c>
      <c r="C72" s="25" t="s">
        <v>23</v>
      </c>
      <c r="D72" s="27" t="s">
        <v>105</v>
      </c>
      <c r="E72" s="27" t="s">
        <v>66</v>
      </c>
      <c r="F72" s="24"/>
      <c r="G72" s="24"/>
      <c r="H72" s="48" t="s">
        <v>27</v>
      </c>
      <c r="I72" s="27" t="s">
        <v>105</v>
      </c>
      <c r="J72" s="37" t="s">
        <v>65</v>
      </c>
      <c r="K72" s="37" t="s">
        <v>65</v>
      </c>
      <c r="L72" s="31" t="s">
        <v>59</v>
      </c>
      <c r="M72" s="30" t="s">
        <v>32</v>
      </c>
      <c r="N72" s="27" t="s">
        <v>66</v>
      </c>
      <c r="O72" s="24"/>
      <c r="P72" s="204"/>
      <c r="Q72" s="24"/>
      <c r="R72" s="204"/>
      <c r="S72" s="24"/>
      <c r="T72" s="24"/>
      <c r="U72" s="24"/>
      <c r="V72" s="51"/>
    </row>
    <row r="73" spans="1:22" s="39" customFormat="1" ht="12.75" outlineLevel="1">
      <c r="A73" s="24" t="s">
        <v>22</v>
      </c>
      <c r="B73" s="48" t="s">
        <v>544</v>
      </c>
      <c r="C73" s="25" t="s">
        <v>23</v>
      </c>
      <c r="D73" s="27" t="s">
        <v>106</v>
      </c>
      <c r="E73" s="24"/>
      <c r="F73" s="24"/>
      <c r="G73" s="24"/>
      <c r="H73" s="48" t="s">
        <v>27</v>
      </c>
      <c r="I73" s="27" t="s">
        <v>106</v>
      </c>
      <c r="J73" s="37" t="s">
        <v>61</v>
      </c>
      <c r="K73" s="37" t="s">
        <v>61</v>
      </c>
      <c r="L73" s="31" t="s">
        <v>59</v>
      </c>
      <c r="M73" s="30" t="s">
        <v>32</v>
      </c>
      <c r="N73" s="24"/>
      <c r="O73" s="24"/>
      <c r="P73" s="204"/>
      <c r="Q73" s="24"/>
      <c r="R73" s="204"/>
      <c r="S73" s="24"/>
      <c r="T73" s="24"/>
      <c r="U73" s="24"/>
      <c r="V73" s="51"/>
    </row>
    <row r="74" spans="1:22" s="39" customFormat="1" ht="12.75" outlineLevel="1">
      <c r="A74" s="24" t="s">
        <v>22</v>
      </c>
      <c r="B74" s="48" t="s">
        <v>544</v>
      </c>
      <c r="C74" s="25" t="s">
        <v>23</v>
      </c>
      <c r="D74" s="27" t="s">
        <v>107</v>
      </c>
      <c r="E74" s="24"/>
      <c r="F74" s="24"/>
      <c r="G74" s="24"/>
      <c r="H74" s="48" t="s">
        <v>27</v>
      </c>
      <c r="I74" s="27" t="s">
        <v>107</v>
      </c>
      <c r="J74" s="37" t="s">
        <v>62</v>
      </c>
      <c r="K74" s="37" t="s">
        <v>62</v>
      </c>
      <c r="L74" s="31" t="s">
        <v>59</v>
      </c>
      <c r="M74" s="30" t="s">
        <v>32</v>
      </c>
      <c r="N74" s="24"/>
      <c r="O74" s="24"/>
      <c r="P74" s="204"/>
      <c r="Q74" s="24"/>
      <c r="R74" s="204"/>
      <c r="S74" s="24"/>
      <c r="T74" s="24"/>
      <c r="U74" s="24"/>
      <c r="V74" s="51"/>
    </row>
    <row r="75" spans="1:22" s="39" customFormat="1" ht="12.75" outlineLevel="1">
      <c r="A75" s="24" t="s">
        <v>22</v>
      </c>
      <c r="B75" s="48" t="s">
        <v>544</v>
      </c>
      <c r="C75" s="25" t="s">
        <v>23</v>
      </c>
      <c r="D75" s="27" t="s">
        <v>108</v>
      </c>
      <c r="E75" s="24"/>
      <c r="F75" s="24"/>
      <c r="G75" s="24"/>
      <c r="H75" s="48" t="s">
        <v>27</v>
      </c>
      <c r="I75" s="27" t="s">
        <v>108</v>
      </c>
      <c r="J75" s="37" t="s">
        <v>115</v>
      </c>
      <c r="K75" s="37" t="s">
        <v>115</v>
      </c>
      <c r="L75" s="31" t="s">
        <v>59</v>
      </c>
      <c r="M75" s="30" t="s">
        <v>32</v>
      </c>
      <c r="N75" s="24"/>
      <c r="O75" s="24"/>
      <c r="P75" s="204"/>
      <c r="Q75" s="24"/>
      <c r="R75" s="204"/>
      <c r="S75" s="24"/>
      <c r="T75" s="24"/>
      <c r="U75" s="24"/>
      <c r="V75" s="51"/>
    </row>
    <row r="76" spans="1:22" s="39" customFormat="1" ht="12.75" outlineLevel="1">
      <c r="A76" s="24"/>
      <c r="B76" s="24"/>
      <c r="C76" s="24"/>
      <c r="D76" s="24"/>
      <c r="E76" s="28" t="s">
        <v>45</v>
      </c>
      <c r="F76" s="24"/>
      <c r="G76" s="24"/>
      <c r="H76" s="48" t="s">
        <v>27</v>
      </c>
      <c r="I76" s="27" t="s">
        <v>51</v>
      </c>
      <c r="J76" s="33" t="s">
        <v>116</v>
      </c>
      <c r="K76" s="24"/>
      <c r="L76" s="32" t="s">
        <v>58</v>
      </c>
      <c r="M76" s="31" t="s">
        <v>57</v>
      </c>
      <c r="N76" s="41" t="s">
        <v>67</v>
      </c>
      <c r="O76" s="24"/>
      <c r="P76" s="204"/>
      <c r="Q76" s="24"/>
      <c r="R76" s="204"/>
      <c r="S76" s="24"/>
      <c r="T76" s="24"/>
      <c r="U76" s="24"/>
      <c r="V76" s="51"/>
    </row>
    <row r="77" spans="1:22" s="39" customFormat="1" ht="12.75" outlineLevel="1">
      <c r="A77" s="24"/>
      <c r="B77" s="24"/>
      <c r="C77" s="24"/>
      <c r="D77" s="24"/>
      <c r="E77" s="27" t="s">
        <v>46</v>
      </c>
      <c r="F77" s="24"/>
      <c r="G77" s="24"/>
      <c r="H77" s="48" t="s">
        <v>27</v>
      </c>
      <c r="I77" s="27" t="s">
        <v>52</v>
      </c>
      <c r="J77" s="33" t="s">
        <v>117</v>
      </c>
      <c r="K77" s="24"/>
      <c r="L77" s="32" t="s">
        <v>58</v>
      </c>
      <c r="M77" s="31" t="s">
        <v>57</v>
      </c>
      <c r="N77" s="42" t="s">
        <v>68</v>
      </c>
      <c r="O77" s="24"/>
      <c r="P77" s="204"/>
      <c r="Q77" s="24"/>
      <c r="R77" s="204"/>
      <c r="S77" s="24"/>
      <c r="T77" s="24"/>
      <c r="U77" s="24"/>
      <c r="V77" s="51"/>
    </row>
    <row r="78" spans="1:22" s="39" customFormat="1" ht="12.75" outlineLevel="1">
      <c r="A78" s="24"/>
      <c r="B78" s="24"/>
      <c r="C78" s="24"/>
      <c r="D78" s="24"/>
      <c r="E78" s="27" t="s">
        <v>47</v>
      </c>
      <c r="F78" s="24"/>
      <c r="G78" s="24"/>
      <c r="H78" s="48" t="s">
        <v>27</v>
      </c>
      <c r="I78" s="27" t="s">
        <v>53</v>
      </c>
      <c r="J78" s="33" t="s">
        <v>118</v>
      </c>
      <c r="K78" s="24"/>
      <c r="L78" s="32" t="s">
        <v>58</v>
      </c>
      <c r="M78" s="31" t="s">
        <v>57</v>
      </c>
      <c r="N78" s="42" t="s">
        <v>69</v>
      </c>
      <c r="O78" s="24"/>
      <c r="P78" s="204"/>
      <c r="Q78" s="24"/>
      <c r="R78" s="204"/>
      <c r="S78" s="24"/>
      <c r="T78" s="24"/>
      <c r="U78" s="24"/>
      <c r="V78" s="51"/>
    </row>
    <row r="79" spans="1:22" s="39" customFormat="1" outlineLevel="1">
      <c r="A79" s="24"/>
      <c r="B79" s="24"/>
      <c r="C79" s="24"/>
      <c r="D79" s="24"/>
      <c r="E79" s="27" t="s">
        <v>48</v>
      </c>
      <c r="F79" s="24"/>
      <c r="G79" s="24"/>
      <c r="H79" s="48" t="s">
        <v>27</v>
      </c>
      <c r="I79" s="27" t="s">
        <v>54</v>
      </c>
      <c r="J79" s="33" t="s">
        <v>114</v>
      </c>
      <c r="K79" s="24"/>
      <c r="L79" s="32" t="s">
        <v>58</v>
      </c>
      <c r="M79" s="31" t="s">
        <v>57</v>
      </c>
      <c r="N79" s="43" t="s">
        <v>70</v>
      </c>
      <c r="O79" s="24"/>
      <c r="P79" s="204"/>
      <c r="Q79" s="40" t="s">
        <v>32</v>
      </c>
      <c r="R79" s="204"/>
      <c r="S79" s="24"/>
      <c r="T79" s="24"/>
      <c r="U79" s="24"/>
      <c r="V79" s="51"/>
    </row>
    <row r="80" spans="1:22" s="39" customFormat="1" ht="12.75" outlineLevel="1">
      <c r="A80" s="24"/>
      <c r="B80" s="24"/>
      <c r="C80" s="24"/>
      <c r="D80" s="24"/>
      <c r="E80" s="27" t="s">
        <v>49</v>
      </c>
      <c r="F80" s="24"/>
      <c r="G80" s="24"/>
      <c r="H80" s="48" t="s">
        <v>27</v>
      </c>
      <c r="I80" s="27" t="s">
        <v>55</v>
      </c>
      <c r="J80" s="33" t="s">
        <v>119</v>
      </c>
      <c r="K80" s="24"/>
      <c r="L80" s="32" t="s">
        <v>58</v>
      </c>
      <c r="M80" s="31" t="s">
        <v>57</v>
      </c>
      <c r="N80" s="44" t="s">
        <v>71</v>
      </c>
      <c r="O80" s="24"/>
      <c r="P80" s="204"/>
      <c r="Q80" s="24"/>
      <c r="R80" s="204"/>
      <c r="S80" s="24"/>
      <c r="T80" s="24"/>
      <c r="U80" s="24"/>
      <c r="V80" s="51"/>
    </row>
    <row r="81" spans="1:22" s="39" customFormat="1" ht="12.75" outlineLevel="1">
      <c r="A81" s="24"/>
      <c r="B81" s="24"/>
      <c r="C81" s="24"/>
      <c r="D81" s="24"/>
      <c r="E81" s="27" t="s">
        <v>50</v>
      </c>
      <c r="F81" s="24"/>
      <c r="G81" s="24"/>
      <c r="H81" s="48" t="s">
        <v>27</v>
      </c>
      <c r="I81" s="27" t="s">
        <v>56</v>
      </c>
      <c r="J81" s="33" t="s">
        <v>118</v>
      </c>
      <c r="K81" s="24"/>
      <c r="L81" s="32" t="s">
        <v>58</v>
      </c>
      <c r="M81" s="31" t="s">
        <v>57</v>
      </c>
      <c r="N81" s="42" t="s">
        <v>72</v>
      </c>
      <c r="O81" s="24"/>
      <c r="P81" s="204"/>
      <c r="Q81" s="24"/>
      <c r="R81" s="204"/>
      <c r="S81" s="24"/>
      <c r="T81" s="24"/>
      <c r="U81" s="24"/>
      <c r="V81" s="51"/>
    </row>
    <row r="82" spans="1:22" s="6" customFormat="1">
      <c r="A82" s="17" t="s">
        <v>22</v>
      </c>
      <c r="B82" s="18" t="s">
        <v>545</v>
      </c>
      <c r="C82" s="19" t="s">
        <v>23</v>
      </c>
      <c r="D82" s="11"/>
      <c r="E82" s="11"/>
      <c r="F82" s="46" t="s">
        <v>24</v>
      </c>
      <c r="G82" s="20" t="s">
        <v>30</v>
      </c>
      <c r="H82" s="18" t="s">
        <v>28</v>
      </c>
      <c r="I82" s="11"/>
      <c r="J82" s="11"/>
      <c r="K82" s="11"/>
      <c r="L82" s="11"/>
      <c r="M82" s="11"/>
      <c r="N82" s="11"/>
      <c r="O82" s="21" t="s">
        <v>31</v>
      </c>
      <c r="P82" s="22" t="s">
        <v>32</v>
      </c>
      <c r="Q82" s="22" t="s">
        <v>32</v>
      </c>
      <c r="R82" s="45" t="str">
        <f>IF(COUNTIF(R83:R98,"Y")&gt;0,"Y","N")</f>
        <v>N</v>
      </c>
      <c r="S82" s="11"/>
      <c r="T82" s="17" t="s">
        <v>33</v>
      </c>
      <c r="U82" s="20" t="s">
        <v>34</v>
      </c>
      <c r="V82" s="52" t="s">
        <v>35</v>
      </c>
    </row>
    <row r="83" spans="1:22" s="39" customFormat="1" ht="12.75" hidden="1" outlineLevel="1">
      <c r="A83" s="47" t="s">
        <v>22</v>
      </c>
      <c r="B83" s="48" t="s">
        <v>545</v>
      </c>
      <c r="C83" s="26" t="s">
        <v>23</v>
      </c>
      <c r="D83" s="27" t="s">
        <v>120</v>
      </c>
      <c r="E83" s="24"/>
      <c r="F83" s="24"/>
      <c r="G83" s="24"/>
      <c r="H83" s="29" t="s">
        <v>28</v>
      </c>
      <c r="I83" s="27" t="s">
        <v>120</v>
      </c>
      <c r="J83" s="37" t="s">
        <v>60</v>
      </c>
      <c r="K83" s="37" t="s">
        <v>60</v>
      </c>
      <c r="L83" s="31" t="s">
        <v>59</v>
      </c>
      <c r="M83" s="30" t="s">
        <v>32</v>
      </c>
      <c r="N83" s="24"/>
      <c r="O83" s="24"/>
      <c r="P83" s="204" t="s">
        <v>32</v>
      </c>
      <c r="Q83" s="24"/>
      <c r="R83" s="204"/>
      <c r="S83" s="24"/>
      <c r="T83" s="24"/>
      <c r="U83" s="24"/>
      <c r="V83" s="51"/>
    </row>
    <row r="84" spans="1:22" s="39" customFormat="1" ht="12.75" hidden="1" outlineLevel="1">
      <c r="A84" s="47" t="s">
        <v>22</v>
      </c>
      <c r="B84" s="48" t="s">
        <v>545</v>
      </c>
      <c r="C84" s="26" t="s">
        <v>23</v>
      </c>
      <c r="D84" s="27" t="s">
        <v>121</v>
      </c>
      <c r="E84" s="24"/>
      <c r="F84" s="24"/>
      <c r="G84" s="24"/>
      <c r="H84" s="29" t="s">
        <v>28</v>
      </c>
      <c r="I84" s="27" t="s">
        <v>121</v>
      </c>
      <c r="J84" s="37" t="s">
        <v>126</v>
      </c>
      <c r="K84" s="37" t="s">
        <v>126</v>
      </c>
      <c r="L84" s="31" t="s">
        <v>59</v>
      </c>
      <c r="M84" s="30" t="s">
        <v>32</v>
      </c>
      <c r="N84" s="24"/>
      <c r="O84" s="24"/>
      <c r="P84" s="204"/>
      <c r="Q84" s="24"/>
      <c r="R84" s="204"/>
      <c r="S84" s="24"/>
      <c r="T84" s="24"/>
      <c r="U84" s="24"/>
      <c r="V84" s="51"/>
    </row>
    <row r="85" spans="1:22" s="39" customFormat="1" ht="12.75" hidden="1" outlineLevel="1">
      <c r="A85" s="47" t="s">
        <v>22</v>
      </c>
      <c r="B85" s="48" t="s">
        <v>545</v>
      </c>
      <c r="C85" s="26" t="s">
        <v>23</v>
      </c>
      <c r="D85" s="27" t="s">
        <v>122</v>
      </c>
      <c r="E85" s="24"/>
      <c r="F85" s="24"/>
      <c r="G85" s="24"/>
      <c r="H85" s="29" t="s">
        <v>28</v>
      </c>
      <c r="I85" s="27" t="s">
        <v>122</v>
      </c>
      <c r="J85" s="37" t="s">
        <v>61</v>
      </c>
      <c r="K85" s="37" t="s">
        <v>61</v>
      </c>
      <c r="L85" s="31" t="s">
        <v>59</v>
      </c>
      <c r="M85" s="30" t="s">
        <v>32</v>
      </c>
      <c r="N85" s="24"/>
      <c r="O85" s="24"/>
      <c r="P85" s="204"/>
      <c r="Q85" s="24"/>
      <c r="R85" s="204"/>
      <c r="S85" s="24"/>
      <c r="T85" s="24"/>
      <c r="U85" s="24"/>
      <c r="V85" s="51"/>
    </row>
    <row r="86" spans="1:22" s="39" customFormat="1" ht="12.75" hidden="1" outlineLevel="1">
      <c r="A86" s="47" t="s">
        <v>22</v>
      </c>
      <c r="B86" s="48" t="s">
        <v>545</v>
      </c>
      <c r="C86" s="26" t="s">
        <v>23</v>
      </c>
      <c r="D86" s="27" t="s">
        <v>123</v>
      </c>
      <c r="E86" s="24"/>
      <c r="F86" s="24"/>
      <c r="G86" s="24"/>
      <c r="H86" s="29" t="s">
        <v>28</v>
      </c>
      <c r="I86" s="27" t="s">
        <v>123</v>
      </c>
      <c r="J86" s="37" t="s">
        <v>112</v>
      </c>
      <c r="K86" s="37" t="s">
        <v>112</v>
      </c>
      <c r="L86" s="31" t="s">
        <v>59</v>
      </c>
      <c r="M86" s="30" t="s">
        <v>32</v>
      </c>
      <c r="N86" s="24"/>
      <c r="O86" s="24"/>
      <c r="P86" s="204"/>
      <c r="Q86" s="24"/>
      <c r="R86" s="204"/>
      <c r="S86" s="24"/>
      <c r="T86" s="24"/>
      <c r="U86" s="24"/>
      <c r="V86" s="51"/>
    </row>
    <row r="87" spans="1:22" s="39" customFormat="1" ht="12.75" hidden="1" outlineLevel="1">
      <c r="A87" s="47" t="s">
        <v>22</v>
      </c>
      <c r="B87" s="48" t="s">
        <v>545</v>
      </c>
      <c r="C87" s="26" t="s">
        <v>23</v>
      </c>
      <c r="D87" s="27" t="s">
        <v>124</v>
      </c>
      <c r="E87" s="24"/>
      <c r="F87" s="24"/>
      <c r="G87" s="24"/>
      <c r="H87" s="29" t="s">
        <v>28</v>
      </c>
      <c r="I87" s="27" t="s">
        <v>124</v>
      </c>
      <c r="J87" s="37" t="s">
        <v>112</v>
      </c>
      <c r="K87" s="37" t="s">
        <v>112</v>
      </c>
      <c r="L87" s="31" t="s">
        <v>59</v>
      </c>
      <c r="M87" s="30" t="s">
        <v>32</v>
      </c>
      <c r="N87" s="24"/>
      <c r="O87" s="24"/>
      <c r="P87" s="204"/>
      <c r="Q87" s="24"/>
      <c r="R87" s="204"/>
      <c r="S87" s="24"/>
      <c r="T87" s="24"/>
      <c r="U87" s="24"/>
      <c r="V87" s="51"/>
    </row>
    <row r="88" spans="1:22" s="39" customFormat="1" ht="12.75" hidden="1" outlineLevel="1">
      <c r="A88" s="47" t="s">
        <v>22</v>
      </c>
      <c r="B88" s="48" t="s">
        <v>545</v>
      </c>
      <c r="C88" s="26" t="s">
        <v>23</v>
      </c>
      <c r="D88" s="27" t="s">
        <v>125</v>
      </c>
      <c r="E88" s="24"/>
      <c r="F88" s="24"/>
      <c r="G88" s="24"/>
      <c r="H88" s="29" t="s">
        <v>28</v>
      </c>
      <c r="I88" s="27" t="s">
        <v>125</v>
      </c>
      <c r="J88" s="37" t="s">
        <v>64</v>
      </c>
      <c r="K88" s="37" t="s">
        <v>64</v>
      </c>
      <c r="L88" s="31" t="s">
        <v>59</v>
      </c>
      <c r="M88" s="30" t="s">
        <v>32</v>
      </c>
      <c r="N88" s="24"/>
      <c r="O88" s="24"/>
      <c r="P88" s="204"/>
      <c r="Q88" s="24"/>
      <c r="R88" s="204"/>
      <c r="S88" s="24"/>
      <c r="T88" s="24"/>
      <c r="U88" s="24"/>
      <c r="V88" s="51"/>
    </row>
    <row r="89" spans="1:22" s="39" customFormat="1" ht="12.75" hidden="1" outlineLevel="1">
      <c r="A89" s="47" t="s">
        <v>22</v>
      </c>
      <c r="B89" s="48" t="s">
        <v>545</v>
      </c>
      <c r="C89" s="26" t="s">
        <v>23</v>
      </c>
      <c r="D89" s="27" t="s">
        <v>41</v>
      </c>
      <c r="E89" s="24"/>
      <c r="F89" s="24"/>
      <c r="G89" s="24"/>
      <c r="H89" s="29" t="s">
        <v>28</v>
      </c>
      <c r="I89" s="27" t="s">
        <v>41</v>
      </c>
      <c r="J89" s="37" t="s">
        <v>64</v>
      </c>
      <c r="K89" s="37" t="s">
        <v>64</v>
      </c>
      <c r="L89" s="31" t="s">
        <v>59</v>
      </c>
      <c r="M89" s="30" t="s">
        <v>32</v>
      </c>
      <c r="N89" s="24"/>
      <c r="O89" s="24"/>
      <c r="P89" s="204"/>
      <c r="Q89" s="24"/>
      <c r="R89" s="204"/>
      <c r="S89" s="24"/>
      <c r="T89" s="24"/>
      <c r="U89" s="24"/>
      <c r="V89" s="51"/>
    </row>
    <row r="90" spans="1:22" s="39" customFormat="1" ht="12.75" hidden="1" outlineLevel="1">
      <c r="A90" s="47" t="s">
        <v>22</v>
      </c>
      <c r="B90" s="48" t="s">
        <v>545</v>
      </c>
      <c r="C90" s="26" t="s">
        <v>23</v>
      </c>
      <c r="D90" s="27" t="s">
        <v>42</v>
      </c>
      <c r="E90" s="27" t="s">
        <v>66</v>
      </c>
      <c r="F90" s="24"/>
      <c r="G90" s="24"/>
      <c r="H90" s="29" t="s">
        <v>28</v>
      </c>
      <c r="I90" s="27" t="s">
        <v>42</v>
      </c>
      <c r="J90" s="37" t="s">
        <v>65</v>
      </c>
      <c r="K90" s="37" t="s">
        <v>65</v>
      </c>
      <c r="L90" s="31" t="s">
        <v>59</v>
      </c>
      <c r="M90" s="30" t="s">
        <v>32</v>
      </c>
      <c r="N90" s="27" t="s">
        <v>66</v>
      </c>
      <c r="O90" s="24"/>
      <c r="P90" s="204"/>
      <c r="Q90" s="24"/>
      <c r="R90" s="204"/>
      <c r="S90" s="24"/>
      <c r="T90" s="24"/>
      <c r="U90" s="24"/>
      <c r="V90" s="51"/>
    </row>
    <row r="91" spans="1:22" s="39" customFormat="1" ht="12.75" hidden="1" outlineLevel="1">
      <c r="A91" s="47" t="s">
        <v>22</v>
      </c>
      <c r="B91" s="48" t="s">
        <v>545</v>
      </c>
      <c r="C91" s="26" t="s">
        <v>23</v>
      </c>
      <c r="D91" s="27" t="s">
        <v>43</v>
      </c>
      <c r="E91" s="24"/>
      <c r="F91" s="24"/>
      <c r="G91" s="24"/>
      <c r="H91" s="29" t="s">
        <v>28</v>
      </c>
      <c r="I91" s="27" t="s">
        <v>43</v>
      </c>
      <c r="J91" s="37" t="s">
        <v>64</v>
      </c>
      <c r="K91" s="37" t="s">
        <v>64</v>
      </c>
      <c r="L91" s="31" t="s">
        <v>59</v>
      </c>
      <c r="M91" s="30" t="s">
        <v>32</v>
      </c>
      <c r="N91" s="24"/>
      <c r="O91" s="24"/>
      <c r="P91" s="204"/>
      <c r="Q91" s="24"/>
      <c r="R91" s="204"/>
      <c r="S91" s="24"/>
      <c r="T91" s="24"/>
      <c r="U91" s="24"/>
      <c r="V91" s="51"/>
    </row>
    <row r="92" spans="1:22" s="39" customFormat="1" ht="12.75" hidden="1" outlineLevel="1">
      <c r="A92" s="47" t="s">
        <v>22</v>
      </c>
      <c r="B92" s="48" t="s">
        <v>545</v>
      </c>
      <c r="C92" s="26" t="s">
        <v>23</v>
      </c>
      <c r="D92" s="27" t="s">
        <v>44</v>
      </c>
      <c r="E92" s="27" t="s">
        <v>66</v>
      </c>
      <c r="F92" s="24"/>
      <c r="G92" s="24"/>
      <c r="H92" s="29" t="s">
        <v>28</v>
      </c>
      <c r="I92" s="27" t="s">
        <v>44</v>
      </c>
      <c r="J92" s="37" t="s">
        <v>65</v>
      </c>
      <c r="K92" s="37" t="s">
        <v>65</v>
      </c>
      <c r="L92" s="31" t="s">
        <v>59</v>
      </c>
      <c r="M92" s="30" t="s">
        <v>32</v>
      </c>
      <c r="N92" s="27" t="s">
        <v>66</v>
      </c>
      <c r="O92" s="24"/>
      <c r="P92" s="204"/>
      <c r="Q92" s="24"/>
      <c r="R92" s="204"/>
      <c r="S92" s="24"/>
      <c r="T92" s="24"/>
      <c r="U92" s="24"/>
      <c r="V92" s="51"/>
    </row>
    <row r="93" spans="1:22" s="39" customFormat="1" ht="12.75" hidden="1" outlineLevel="1">
      <c r="A93" s="24"/>
      <c r="B93" s="24"/>
      <c r="C93" s="24"/>
      <c r="D93" s="24"/>
      <c r="E93" s="28" t="s">
        <v>45</v>
      </c>
      <c r="F93" s="24"/>
      <c r="G93" s="24"/>
      <c r="H93" s="29" t="s">
        <v>28</v>
      </c>
      <c r="I93" s="27" t="s">
        <v>51</v>
      </c>
      <c r="J93" s="50" t="s">
        <v>116</v>
      </c>
      <c r="K93" s="26"/>
      <c r="L93" s="32" t="s">
        <v>58</v>
      </c>
      <c r="M93" s="31" t="s">
        <v>57</v>
      </c>
      <c r="N93" s="41" t="s">
        <v>67</v>
      </c>
      <c r="O93" s="24"/>
      <c r="P93" s="204"/>
      <c r="Q93" s="24"/>
      <c r="R93" s="204"/>
      <c r="S93" s="24"/>
      <c r="T93" s="24"/>
      <c r="U93" s="24"/>
      <c r="V93" s="51"/>
    </row>
    <row r="94" spans="1:22" s="39" customFormat="1" ht="12.75" hidden="1" outlineLevel="1">
      <c r="A94" s="24"/>
      <c r="B94" s="24"/>
      <c r="C94" s="24"/>
      <c r="D94" s="24"/>
      <c r="E94" s="27" t="s">
        <v>46</v>
      </c>
      <c r="F94" s="24"/>
      <c r="G94" s="24"/>
      <c r="H94" s="29" t="s">
        <v>28</v>
      </c>
      <c r="I94" s="27" t="s">
        <v>52</v>
      </c>
      <c r="J94" s="50" t="s">
        <v>117</v>
      </c>
      <c r="K94" s="26"/>
      <c r="L94" s="32" t="s">
        <v>58</v>
      </c>
      <c r="M94" s="31" t="s">
        <v>57</v>
      </c>
      <c r="N94" s="42" t="s">
        <v>68</v>
      </c>
      <c r="O94" s="24"/>
      <c r="P94" s="204"/>
      <c r="Q94" s="24"/>
      <c r="R94" s="204"/>
      <c r="S94" s="24"/>
      <c r="T94" s="24"/>
      <c r="U94" s="24"/>
      <c r="V94" s="51"/>
    </row>
    <row r="95" spans="1:22" s="39" customFormat="1" ht="12.75" hidden="1" outlineLevel="1">
      <c r="A95" s="24"/>
      <c r="B95" s="24"/>
      <c r="C95" s="24"/>
      <c r="D95" s="24"/>
      <c r="E95" s="27" t="s">
        <v>47</v>
      </c>
      <c r="F95" s="24"/>
      <c r="G95" s="24"/>
      <c r="H95" s="29" t="s">
        <v>28</v>
      </c>
      <c r="I95" s="27" t="s">
        <v>53</v>
      </c>
      <c r="J95" s="50" t="s">
        <v>118</v>
      </c>
      <c r="K95" s="26"/>
      <c r="L95" s="32" t="s">
        <v>58</v>
      </c>
      <c r="M95" s="31" t="s">
        <v>57</v>
      </c>
      <c r="N95" s="42" t="s">
        <v>69</v>
      </c>
      <c r="O95" s="24"/>
      <c r="P95" s="204"/>
      <c r="Q95" s="24"/>
      <c r="R95" s="204"/>
      <c r="S95" s="24"/>
      <c r="T95" s="24"/>
      <c r="U95" s="24"/>
      <c r="V95" s="51"/>
    </row>
    <row r="96" spans="1:22" s="39" customFormat="1" hidden="1" outlineLevel="1">
      <c r="A96" s="24"/>
      <c r="B96" s="24"/>
      <c r="C96" s="24"/>
      <c r="D96" s="24"/>
      <c r="E96" s="27" t="s">
        <v>48</v>
      </c>
      <c r="F96" s="24"/>
      <c r="G96" s="24"/>
      <c r="H96" s="29" t="s">
        <v>28</v>
      </c>
      <c r="I96" s="27" t="s">
        <v>54</v>
      </c>
      <c r="J96" s="50" t="s">
        <v>114</v>
      </c>
      <c r="K96" s="26"/>
      <c r="L96" s="32" t="s">
        <v>58</v>
      </c>
      <c r="M96" s="31" t="s">
        <v>57</v>
      </c>
      <c r="N96" s="43" t="s">
        <v>70</v>
      </c>
      <c r="O96" s="24"/>
      <c r="P96" s="204"/>
      <c r="Q96" s="40" t="s">
        <v>32</v>
      </c>
      <c r="R96" s="204"/>
      <c r="S96" s="24"/>
      <c r="T96" s="24"/>
      <c r="U96" s="24"/>
      <c r="V96" s="51"/>
    </row>
    <row r="97" spans="1:22" s="39" customFormat="1" ht="12.75" hidden="1" outlineLevel="1">
      <c r="A97" s="24"/>
      <c r="B97" s="24"/>
      <c r="C97" s="24"/>
      <c r="D97" s="24"/>
      <c r="E97" s="27" t="s">
        <v>49</v>
      </c>
      <c r="F97" s="24"/>
      <c r="G97" s="24"/>
      <c r="H97" s="29" t="s">
        <v>28</v>
      </c>
      <c r="I97" s="27" t="s">
        <v>55</v>
      </c>
      <c r="J97" s="50" t="s">
        <v>119</v>
      </c>
      <c r="K97" s="26"/>
      <c r="L97" s="32" t="s">
        <v>58</v>
      </c>
      <c r="M97" s="31" t="s">
        <v>57</v>
      </c>
      <c r="N97" s="44" t="s">
        <v>71</v>
      </c>
      <c r="O97" s="24"/>
      <c r="P97" s="204"/>
      <c r="Q97" s="24"/>
      <c r="R97" s="204"/>
      <c r="S97" s="24"/>
      <c r="T97" s="24"/>
      <c r="U97" s="24"/>
      <c r="V97" s="51"/>
    </row>
    <row r="98" spans="1:22" s="39" customFormat="1" ht="12.75" hidden="1" outlineLevel="1">
      <c r="A98" s="24"/>
      <c r="B98" s="24"/>
      <c r="C98" s="24"/>
      <c r="D98" s="24"/>
      <c r="E98" s="27" t="s">
        <v>50</v>
      </c>
      <c r="F98" s="24"/>
      <c r="G98" s="24"/>
      <c r="H98" s="29" t="s">
        <v>28</v>
      </c>
      <c r="I98" s="27" t="s">
        <v>56</v>
      </c>
      <c r="J98" s="50" t="s">
        <v>118</v>
      </c>
      <c r="K98" s="26"/>
      <c r="L98" s="32" t="s">
        <v>58</v>
      </c>
      <c r="M98" s="31" t="s">
        <v>57</v>
      </c>
      <c r="N98" s="42" t="s">
        <v>72</v>
      </c>
      <c r="O98" s="24"/>
      <c r="P98" s="204"/>
      <c r="Q98" s="24"/>
      <c r="R98" s="204"/>
      <c r="S98" s="24"/>
      <c r="T98" s="24"/>
      <c r="U98" s="24"/>
      <c r="V98" s="51"/>
    </row>
    <row r="99" spans="1:22" collapsed="1">
      <c r="A99" s="5" t="s">
        <v>22</v>
      </c>
      <c r="B99" s="8" t="s">
        <v>546</v>
      </c>
      <c r="C99" s="9" t="s">
        <v>23</v>
      </c>
      <c r="D99" s="10"/>
      <c r="E99" s="10"/>
      <c r="F99" s="13" t="s">
        <v>24</v>
      </c>
      <c r="G99" s="15" t="s">
        <v>30</v>
      </c>
      <c r="H99" s="8" t="s">
        <v>29</v>
      </c>
      <c r="I99" s="10"/>
      <c r="J99" s="10"/>
      <c r="K99" s="10"/>
      <c r="L99" s="10"/>
      <c r="M99" s="10"/>
      <c r="N99" s="10"/>
      <c r="O99" s="16" t="s">
        <v>31</v>
      </c>
      <c r="P99" s="3" t="s">
        <v>32</v>
      </c>
      <c r="Q99" s="3" t="s">
        <v>32</v>
      </c>
      <c r="R99" s="53" t="str">
        <f>IF(COUNTIF(R100:R137,"Y")&gt;0,"Y","N")</f>
        <v>N</v>
      </c>
      <c r="S99" s="10"/>
      <c r="T99" s="5" t="s">
        <v>33</v>
      </c>
      <c r="U99" s="15" t="s">
        <v>34</v>
      </c>
      <c r="V99" s="14" t="s">
        <v>35</v>
      </c>
    </row>
    <row r="100" spans="1:22" hidden="1" outlineLevel="1">
      <c r="A100" s="47" t="s">
        <v>22</v>
      </c>
      <c r="B100" s="48" t="s">
        <v>546</v>
      </c>
      <c r="C100" s="26" t="s">
        <v>23</v>
      </c>
      <c r="D100" s="27" t="s">
        <v>127</v>
      </c>
      <c r="E100" s="49"/>
      <c r="F100" s="49"/>
      <c r="G100" s="49"/>
      <c r="H100" s="48" t="s">
        <v>29</v>
      </c>
      <c r="I100" s="27" t="s">
        <v>127</v>
      </c>
      <c r="J100" s="37" t="s">
        <v>60</v>
      </c>
      <c r="K100" s="37" t="s">
        <v>60</v>
      </c>
      <c r="L100" s="31" t="s">
        <v>59</v>
      </c>
      <c r="M100" s="30" t="s">
        <v>32</v>
      </c>
      <c r="N100" s="49"/>
      <c r="O100" s="49"/>
      <c r="P100" s="205" t="s">
        <v>32</v>
      </c>
      <c r="Q100" s="49"/>
      <c r="R100" s="205"/>
      <c r="S100" s="49"/>
      <c r="T100" s="49"/>
      <c r="U100" s="49"/>
      <c r="V100" s="49"/>
    </row>
    <row r="101" spans="1:22" hidden="1" outlineLevel="1">
      <c r="A101" s="47" t="s">
        <v>22</v>
      </c>
      <c r="B101" s="48" t="s">
        <v>546</v>
      </c>
      <c r="C101" s="26" t="s">
        <v>23</v>
      </c>
      <c r="D101" s="27" t="s">
        <v>36</v>
      </c>
      <c r="E101" s="49"/>
      <c r="F101" s="49"/>
      <c r="G101" s="49"/>
      <c r="H101" s="48" t="s">
        <v>29</v>
      </c>
      <c r="I101" s="27" t="s">
        <v>36</v>
      </c>
      <c r="J101" s="37" t="s">
        <v>60</v>
      </c>
      <c r="K101" s="37" t="s">
        <v>60</v>
      </c>
      <c r="L101" s="31" t="s">
        <v>59</v>
      </c>
      <c r="M101" s="30" t="s">
        <v>32</v>
      </c>
      <c r="N101" s="49"/>
      <c r="O101" s="49"/>
      <c r="P101" s="205"/>
      <c r="Q101" s="49"/>
      <c r="R101" s="205"/>
      <c r="S101" s="49"/>
      <c r="T101" s="49"/>
      <c r="U101" s="49"/>
      <c r="V101" s="49"/>
    </row>
    <row r="102" spans="1:22" hidden="1" outlineLevel="1">
      <c r="A102" s="47" t="s">
        <v>22</v>
      </c>
      <c r="B102" s="48" t="s">
        <v>546</v>
      </c>
      <c r="C102" s="26" t="s">
        <v>23</v>
      </c>
      <c r="D102" s="27" t="s">
        <v>128</v>
      </c>
      <c r="E102" s="49"/>
      <c r="F102" s="49"/>
      <c r="G102" s="49"/>
      <c r="H102" s="48" t="s">
        <v>29</v>
      </c>
      <c r="I102" s="27" t="s">
        <v>128</v>
      </c>
      <c r="J102" s="37" t="s">
        <v>60</v>
      </c>
      <c r="K102" s="37" t="s">
        <v>60</v>
      </c>
      <c r="L102" s="31" t="s">
        <v>59</v>
      </c>
      <c r="M102" s="30" t="s">
        <v>32</v>
      </c>
      <c r="N102" s="49"/>
      <c r="O102" s="49"/>
      <c r="P102" s="205"/>
      <c r="Q102" s="49"/>
      <c r="R102" s="205"/>
      <c r="S102" s="49"/>
      <c r="T102" s="49"/>
      <c r="U102" s="49"/>
      <c r="V102" s="49"/>
    </row>
    <row r="103" spans="1:22" hidden="1" outlineLevel="1">
      <c r="A103" s="47" t="s">
        <v>22</v>
      </c>
      <c r="B103" s="48" t="s">
        <v>546</v>
      </c>
      <c r="C103" s="26" t="s">
        <v>23</v>
      </c>
      <c r="D103" s="27" t="s">
        <v>129</v>
      </c>
      <c r="E103" s="49"/>
      <c r="F103" s="49"/>
      <c r="G103" s="49"/>
      <c r="H103" s="48" t="s">
        <v>29</v>
      </c>
      <c r="I103" s="27" t="s">
        <v>129</v>
      </c>
      <c r="J103" s="37" t="s">
        <v>109</v>
      </c>
      <c r="K103" s="37" t="s">
        <v>109</v>
      </c>
      <c r="L103" s="31" t="s">
        <v>59</v>
      </c>
      <c r="M103" s="30" t="s">
        <v>32</v>
      </c>
      <c r="N103" s="49"/>
      <c r="O103" s="49"/>
      <c r="P103" s="205"/>
      <c r="Q103" s="49"/>
      <c r="R103" s="205"/>
      <c r="S103" s="49"/>
      <c r="T103" s="49"/>
      <c r="U103" s="49"/>
      <c r="V103" s="49"/>
    </row>
    <row r="104" spans="1:22" hidden="1" outlineLevel="1">
      <c r="A104" s="47" t="s">
        <v>22</v>
      </c>
      <c r="B104" s="48" t="s">
        <v>546</v>
      </c>
      <c r="C104" s="26" t="s">
        <v>23</v>
      </c>
      <c r="D104" s="27" t="s">
        <v>130</v>
      </c>
      <c r="E104" s="49"/>
      <c r="F104" s="49"/>
      <c r="G104" s="49"/>
      <c r="H104" s="48" t="s">
        <v>29</v>
      </c>
      <c r="I104" s="27" t="s">
        <v>130</v>
      </c>
      <c r="J104" s="37" t="s">
        <v>158</v>
      </c>
      <c r="K104" s="37" t="s">
        <v>158</v>
      </c>
      <c r="L104" s="31" t="s">
        <v>59</v>
      </c>
      <c r="M104" s="30" t="s">
        <v>32</v>
      </c>
      <c r="N104" s="49"/>
      <c r="O104" s="49"/>
      <c r="P104" s="205"/>
      <c r="Q104" s="49"/>
      <c r="R104" s="205"/>
      <c r="S104" s="49"/>
      <c r="T104" s="49"/>
      <c r="U104" s="49"/>
      <c r="V104" s="49"/>
    </row>
    <row r="105" spans="1:22" hidden="1" outlineLevel="1">
      <c r="A105" s="47" t="s">
        <v>22</v>
      </c>
      <c r="B105" s="48" t="s">
        <v>546</v>
      </c>
      <c r="C105" s="26" t="s">
        <v>23</v>
      </c>
      <c r="D105" s="27" t="s">
        <v>131</v>
      </c>
      <c r="E105" s="49"/>
      <c r="F105" s="49"/>
      <c r="G105" s="49"/>
      <c r="H105" s="48" t="s">
        <v>29</v>
      </c>
      <c r="I105" s="27" t="s">
        <v>131</v>
      </c>
      <c r="J105" s="37" t="s">
        <v>61</v>
      </c>
      <c r="K105" s="37" t="s">
        <v>61</v>
      </c>
      <c r="L105" s="31" t="s">
        <v>59</v>
      </c>
      <c r="M105" s="30" t="s">
        <v>32</v>
      </c>
      <c r="N105" s="49"/>
      <c r="O105" s="49"/>
      <c r="P105" s="205"/>
      <c r="Q105" s="49"/>
      <c r="R105" s="205"/>
      <c r="S105" s="49"/>
      <c r="T105" s="49"/>
      <c r="U105" s="49"/>
      <c r="V105" s="49"/>
    </row>
    <row r="106" spans="1:22" hidden="1" outlineLevel="1">
      <c r="A106" s="47" t="s">
        <v>22</v>
      </c>
      <c r="B106" s="48" t="s">
        <v>546</v>
      </c>
      <c r="C106" s="26" t="s">
        <v>23</v>
      </c>
      <c r="D106" s="27" t="s">
        <v>132</v>
      </c>
      <c r="E106" s="49"/>
      <c r="F106" s="49"/>
      <c r="G106" s="49"/>
      <c r="H106" s="48" t="s">
        <v>29</v>
      </c>
      <c r="I106" s="27" t="s">
        <v>132</v>
      </c>
      <c r="J106" s="37" t="s">
        <v>77</v>
      </c>
      <c r="K106" s="37" t="s">
        <v>77</v>
      </c>
      <c r="L106" s="31" t="s">
        <v>59</v>
      </c>
      <c r="M106" s="30" t="s">
        <v>32</v>
      </c>
      <c r="N106" s="49"/>
      <c r="O106" s="49"/>
      <c r="P106" s="205"/>
      <c r="Q106" s="49"/>
      <c r="R106" s="205"/>
      <c r="S106" s="49"/>
      <c r="T106" s="49"/>
      <c r="U106" s="49"/>
      <c r="V106" s="49"/>
    </row>
    <row r="107" spans="1:22" hidden="1" outlineLevel="1">
      <c r="A107" s="47" t="s">
        <v>22</v>
      </c>
      <c r="B107" s="48" t="s">
        <v>546</v>
      </c>
      <c r="C107" s="26" t="s">
        <v>23</v>
      </c>
      <c r="D107" s="27" t="s">
        <v>133</v>
      </c>
      <c r="E107" s="49"/>
      <c r="F107" s="49"/>
      <c r="G107" s="49"/>
      <c r="H107" s="48" t="s">
        <v>29</v>
      </c>
      <c r="I107" s="27" t="s">
        <v>133</v>
      </c>
      <c r="J107" s="37" t="s">
        <v>60</v>
      </c>
      <c r="K107" s="37" t="s">
        <v>60</v>
      </c>
      <c r="L107" s="31" t="s">
        <v>59</v>
      </c>
      <c r="M107" s="30" t="s">
        <v>32</v>
      </c>
      <c r="N107" s="49"/>
      <c r="O107" s="49"/>
      <c r="P107" s="205"/>
      <c r="Q107" s="49"/>
      <c r="R107" s="205"/>
      <c r="S107" s="49"/>
      <c r="T107" s="49"/>
      <c r="U107" s="49"/>
      <c r="V107" s="49"/>
    </row>
    <row r="108" spans="1:22" hidden="1" outlineLevel="1">
      <c r="A108" s="47" t="s">
        <v>22</v>
      </c>
      <c r="B108" s="48" t="s">
        <v>546</v>
      </c>
      <c r="C108" s="26" t="s">
        <v>23</v>
      </c>
      <c r="D108" s="27" t="s">
        <v>134</v>
      </c>
      <c r="E108" s="49"/>
      <c r="F108" s="49"/>
      <c r="G108" s="49"/>
      <c r="H108" s="48" t="s">
        <v>29</v>
      </c>
      <c r="I108" s="27" t="s">
        <v>134</v>
      </c>
      <c r="J108" s="37" t="s">
        <v>60</v>
      </c>
      <c r="K108" s="37" t="s">
        <v>60</v>
      </c>
      <c r="L108" s="31" t="s">
        <v>59</v>
      </c>
      <c r="M108" s="30" t="s">
        <v>32</v>
      </c>
      <c r="N108" s="49"/>
      <c r="O108" s="49"/>
      <c r="P108" s="205"/>
      <c r="Q108" s="49"/>
      <c r="R108" s="205"/>
      <c r="S108" s="49"/>
      <c r="T108" s="49"/>
      <c r="U108" s="49"/>
      <c r="V108" s="49"/>
    </row>
    <row r="109" spans="1:22" hidden="1" outlineLevel="1">
      <c r="A109" s="47" t="s">
        <v>22</v>
      </c>
      <c r="B109" s="48" t="s">
        <v>546</v>
      </c>
      <c r="C109" s="26" t="s">
        <v>23</v>
      </c>
      <c r="D109" s="27" t="s">
        <v>135</v>
      </c>
      <c r="E109" s="49"/>
      <c r="F109" s="49"/>
      <c r="G109" s="49"/>
      <c r="H109" s="48" t="s">
        <v>29</v>
      </c>
      <c r="I109" s="27" t="s">
        <v>135</v>
      </c>
      <c r="J109" s="37" t="s">
        <v>60</v>
      </c>
      <c r="K109" s="37" t="s">
        <v>60</v>
      </c>
      <c r="L109" s="31" t="s">
        <v>59</v>
      </c>
      <c r="M109" s="30" t="s">
        <v>32</v>
      </c>
      <c r="N109" s="49"/>
      <c r="O109" s="49"/>
      <c r="P109" s="205"/>
      <c r="Q109" s="49"/>
      <c r="R109" s="205"/>
      <c r="S109" s="49"/>
      <c r="T109" s="49"/>
      <c r="U109" s="49"/>
      <c r="V109" s="49"/>
    </row>
    <row r="110" spans="1:22" hidden="1" outlineLevel="1">
      <c r="A110" s="47" t="s">
        <v>22</v>
      </c>
      <c r="B110" s="48" t="s">
        <v>546</v>
      </c>
      <c r="C110" s="26" t="s">
        <v>23</v>
      </c>
      <c r="D110" s="27" t="s">
        <v>136</v>
      </c>
      <c r="E110" s="49"/>
      <c r="F110" s="49"/>
      <c r="G110" s="49"/>
      <c r="H110" s="48" t="s">
        <v>29</v>
      </c>
      <c r="I110" s="27" t="s">
        <v>136</v>
      </c>
      <c r="J110" s="37" t="s">
        <v>112</v>
      </c>
      <c r="K110" s="37" t="s">
        <v>112</v>
      </c>
      <c r="L110" s="31" t="s">
        <v>59</v>
      </c>
      <c r="M110" s="30" t="s">
        <v>32</v>
      </c>
      <c r="N110" s="49"/>
      <c r="O110" s="49"/>
      <c r="P110" s="205"/>
      <c r="Q110" s="49"/>
      <c r="R110" s="205"/>
      <c r="S110" s="49"/>
      <c r="T110" s="49"/>
      <c r="U110" s="49"/>
      <c r="V110" s="49"/>
    </row>
    <row r="111" spans="1:22" hidden="1" outlineLevel="1">
      <c r="A111" s="47" t="s">
        <v>22</v>
      </c>
      <c r="B111" s="48" t="s">
        <v>546</v>
      </c>
      <c r="C111" s="26" t="s">
        <v>23</v>
      </c>
      <c r="D111" s="27" t="s">
        <v>137</v>
      </c>
      <c r="E111" s="49"/>
      <c r="F111" s="49"/>
      <c r="G111" s="49"/>
      <c r="H111" s="48" t="s">
        <v>29</v>
      </c>
      <c r="I111" s="27" t="s">
        <v>137</v>
      </c>
      <c r="J111" s="37" t="s">
        <v>62</v>
      </c>
      <c r="K111" s="37" t="s">
        <v>62</v>
      </c>
      <c r="L111" s="31" t="s">
        <v>59</v>
      </c>
      <c r="M111" s="30" t="s">
        <v>32</v>
      </c>
      <c r="N111" s="49"/>
      <c r="O111" s="49"/>
      <c r="P111" s="205"/>
      <c r="Q111" s="49"/>
      <c r="R111" s="205"/>
      <c r="S111" s="49"/>
      <c r="T111" s="49"/>
      <c r="U111" s="49"/>
      <c r="V111" s="49"/>
    </row>
    <row r="112" spans="1:22" hidden="1" outlineLevel="1">
      <c r="A112" s="47" t="s">
        <v>22</v>
      </c>
      <c r="B112" s="48" t="s">
        <v>546</v>
      </c>
      <c r="C112" s="26" t="s">
        <v>23</v>
      </c>
      <c r="D112" s="27" t="s">
        <v>138</v>
      </c>
      <c r="E112" s="49"/>
      <c r="F112" s="49"/>
      <c r="G112" s="49"/>
      <c r="H112" s="48" t="s">
        <v>29</v>
      </c>
      <c r="I112" s="27" t="s">
        <v>138</v>
      </c>
      <c r="J112" s="37" t="s">
        <v>62</v>
      </c>
      <c r="K112" s="37" t="s">
        <v>62</v>
      </c>
      <c r="L112" s="31" t="s">
        <v>59</v>
      </c>
      <c r="M112" s="30" t="s">
        <v>32</v>
      </c>
      <c r="N112" s="49"/>
      <c r="O112" s="49"/>
      <c r="P112" s="205"/>
      <c r="Q112" s="49"/>
      <c r="R112" s="205"/>
      <c r="S112" s="49"/>
      <c r="T112" s="49"/>
      <c r="U112" s="49"/>
      <c r="V112" s="49"/>
    </row>
    <row r="113" spans="1:22" hidden="1" outlineLevel="1">
      <c r="A113" s="47" t="s">
        <v>22</v>
      </c>
      <c r="B113" s="48" t="s">
        <v>546</v>
      </c>
      <c r="C113" s="26" t="s">
        <v>23</v>
      </c>
      <c r="D113" s="27" t="s">
        <v>139</v>
      </c>
      <c r="E113" s="49"/>
      <c r="F113" s="49"/>
      <c r="G113" s="49"/>
      <c r="H113" s="48" t="s">
        <v>29</v>
      </c>
      <c r="I113" s="27" t="s">
        <v>139</v>
      </c>
      <c r="J113" s="37" t="s">
        <v>62</v>
      </c>
      <c r="K113" s="37" t="s">
        <v>62</v>
      </c>
      <c r="L113" s="31" t="s">
        <v>59</v>
      </c>
      <c r="M113" s="30" t="s">
        <v>32</v>
      </c>
      <c r="N113" s="49"/>
      <c r="O113" s="49"/>
      <c r="P113" s="205"/>
      <c r="Q113" s="49"/>
      <c r="R113" s="205"/>
      <c r="S113" s="49"/>
      <c r="T113" s="49"/>
      <c r="U113" s="49"/>
      <c r="V113" s="49"/>
    </row>
    <row r="114" spans="1:22" hidden="1" outlineLevel="1">
      <c r="A114" s="47" t="s">
        <v>22</v>
      </c>
      <c r="B114" s="48" t="s">
        <v>546</v>
      </c>
      <c r="C114" s="26" t="s">
        <v>23</v>
      </c>
      <c r="D114" s="27" t="s">
        <v>140</v>
      </c>
      <c r="E114" s="49"/>
      <c r="F114" s="49"/>
      <c r="G114" s="49"/>
      <c r="H114" s="48" t="s">
        <v>29</v>
      </c>
      <c r="I114" s="27" t="s">
        <v>140</v>
      </c>
      <c r="J114" s="37" t="s">
        <v>77</v>
      </c>
      <c r="K114" s="37" t="s">
        <v>77</v>
      </c>
      <c r="L114" s="31" t="s">
        <v>59</v>
      </c>
      <c r="M114" s="30" t="s">
        <v>32</v>
      </c>
      <c r="N114" s="49"/>
      <c r="O114" s="49"/>
      <c r="P114" s="205"/>
      <c r="Q114" s="49"/>
      <c r="R114" s="205"/>
      <c r="S114" s="49"/>
      <c r="T114" s="49"/>
      <c r="U114" s="49"/>
      <c r="V114" s="49"/>
    </row>
    <row r="115" spans="1:22" hidden="1" outlineLevel="1">
      <c r="A115" s="47" t="s">
        <v>22</v>
      </c>
      <c r="B115" s="48" t="s">
        <v>546</v>
      </c>
      <c r="C115" s="26" t="s">
        <v>23</v>
      </c>
      <c r="D115" s="27" t="s">
        <v>141</v>
      </c>
      <c r="E115" s="49"/>
      <c r="F115" s="49"/>
      <c r="G115" s="49"/>
      <c r="H115" s="48" t="s">
        <v>29</v>
      </c>
      <c r="I115" s="27" t="s">
        <v>141</v>
      </c>
      <c r="J115" s="37" t="s">
        <v>62</v>
      </c>
      <c r="K115" s="37" t="s">
        <v>62</v>
      </c>
      <c r="L115" s="31" t="s">
        <v>59</v>
      </c>
      <c r="M115" s="30" t="s">
        <v>32</v>
      </c>
      <c r="N115" s="49"/>
      <c r="O115" s="49"/>
      <c r="P115" s="205"/>
      <c r="Q115" s="49"/>
      <c r="R115" s="205"/>
      <c r="S115" s="49"/>
      <c r="T115" s="49"/>
      <c r="U115" s="49"/>
      <c r="V115" s="49"/>
    </row>
    <row r="116" spans="1:22" hidden="1" outlineLevel="1">
      <c r="A116" s="47" t="s">
        <v>22</v>
      </c>
      <c r="B116" s="48" t="s">
        <v>546</v>
      </c>
      <c r="C116" s="26" t="s">
        <v>23</v>
      </c>
      <c r="D116" s="27" t="s">
        <v>142</v>
      </c>
      <c r="E116" s="49"/>
      <c r="F116" s="49"/>
      <c r="G116" s="49"/>
      <c r="H116" s="48" t="s">
        <v>29</v>
      </c>
      <c r="I116" s="27" t="s">
        <v>142</v>
      </c>
      <c r="J116" s="37" t="s">
        <v>62</v>
      </c>
      <c r="K116" s="37" t="s">
        <v>62</v>
      </c>
      <c r="L116" s="31" t="s">
        <v>59</v>
      </c>
      <c r="M116" s="30" t="s">
        <v>32</v>
      </c>
      <c r="N116" s="49"/>
      <c r="O116" s="49"/>
      <c r="P116" s="205"/>
      <c r="Q116" s="49"/>
      <c r="R116" s="205"/>
      <c r="S116" s="49"/>
      <c r="T116" s="49"/>
      <c r="U116" s="49"/>
      <c r="V116" s="49"/>
    </row>
    <row r="117" spans="1:22" hidden="1" outlineLevel="1">
      <c r="A117" s="47" t="s">
        <v>22</v>
      </c>
      <c r="B117" s="48" t="s">
        <v>546</v>
      </c>
      <c r="C117" s="26" t="s">
        <v>23</v>
      </c>
      <c r="D117" s="27" t="s">
        <v>143</v>
      </c>
      <c r="E117" s="49"/>
      <c r="F117" s="49"/>
      <c r="G117" s="49"/>
      <c r="H117" s="48" t="s">
        <v>29</v>
      </c>
      <c r="I117" s="27" t="s">
        <v>143</v>
      </c>
      <c r="J117" s="37" t="s">
        <v>62</v>
      </c>
      <c r="K117" s="37" t="s">
        <v>62</v>
      </c>
      <c r="L117" s="31" t="s">
        <v>59</v>
      </c>
      <c r="M117" s="30" t="s">
        <v>32</v>
      </c>
      <c r="N117" s="49"/>
      <c r="O117" s="49"/>
      <c r="P117" s="205"/>
      <c r="Q117" s="49"/>
      <c r="R117" s="205"/>
      <c r="S117" s="49"/>
      <c r="T117" s="49"/>
      <c r="U117" s="49"/>
      <c r="V117" s="49"/>
    </row>
    <row r="118" spans="1:22" hidden="1" outlineLevel="1">
      <c r="A118" s="47" t="s">
        <v>22</v>
      </c>
      <c r="B118" s="48" t="s">
        <v>546</v>
      </c>
      <c r="C118" s="26" t="s">
        <v>23</v>
      </c>
      <c r="D118" s="27" t="s">
        <v>144</v>
      </c>
      <c r="E118" s="49"/>
      <c r="F118" s="49"/>
      <c r="G118" s="49"/>
      <c r="H118" s="48" t="s">
        <v>29</v>
      </c>
      <c r="I118" s="27" t="s">
        <v>144</v>
      </c>
      <c r="J118" s="37" t="s">
        <v>62</v>
      </c>
      <c r="K118" s="37" t="s">
        <v>62</v>
      </c>
      <c r="L118" s="31" t="s">
        <v>59</v>
      </c>
      <c r="M118" s="30" t="s">
        <v>32</v>
      </c>
      <c r="N118" s="49"/>
      <c r="O118" s="49"/>
      <c r="P118" s="205"/>
      <c r="Q118" s="49"/>
      <c r="R118" s="205"/>
      <c r="S118" s="49"/>
      <c r="T118" s="49"/>
      <c r="U118" s="49"/>
      <c r="V118" s="49"/>
    </row>
    <row r="119" spans="1:22" hidden="1" outlineLevel="1">
      <c r="A119" s="47" t="s">
        <v>22</v>
      </c>
      <c r="B119" s="48" t="s">
        <v>546</v>
      </c>
      <c r="C119" s="26" t="s">
        <v>23</v>
      </c>
      <c r="D119" s="27" t="s">
        <v>145</v>
      </c>
      <c r="E119" s="49"/>
      <c r="F119" s="49"/>
      <c r="G119" s="49"/>
      <c r="H119" s="48" t="s">
        <v>29</v>
      </c>
      <c r="I119" s="27" t="s">
        <v>145</v>
      </c>
      <c r="J119" s="37" t="s">
        <v>62</v>
      </c>
      <c r="K119" s="37" t="s">
        <v>62</v>
      </c>
      <c r="L119" s="31" t="s">
        <v>59</v>
      </c>
      <c r="M119" s="30" t="s">
        <v>32</v>
      </c>
      <c r="N119" s="49"/>
      <c r="O119" s="49"/>
      <c r="P119" s="205"/>
      <c r="Q119" s="49"/>
      <c r="R119" s="205"/>
      <c r="S119" s="49"/>
      <c r="T119" s="49"/>
      <c r="U119" s="49"/>
      <c r="V119" s="49"/>
    </row>
    <row r="120" spans="1:22" hidden="1" outlineLevel="1">
      <c r="A120" s="47" t="s">
        <v>22</v>
      </c>
      <c r="B120" s="48" t="s">
        <v>546</v>
      </c>
      <c r="C120" s="26" t="s">
        <v>23</v>
      </c>
      <c r="D120" s="27" t="s">
        <v>146</v>
      </c>
      <c r="E120" s="49"/>
      <c r="F120" s="49"/>
      <c r="G120" s="49"/>
      <c r="H120" s="48" t="s">
        <v>29</v>
      </c>
      <c r="I120" s="27" t="s">
        <v>146</v>
      </c>
      <c r="J120" s="37" t="s">
        <v>62</v>
      </c>
      <c r="K120" s="37" t="s">
        <v>62</v>
      </c>
      <c r="L120" s="31" t="s">
        <v>59</v>
      </c>
      <c r="M120" s="30" t="s">
        <v>32</v>
      </c>
      <c r="N120" s="49"/>
      <c r="O120" s="49"/>
      <c r="P120" s="205"/>
      <c r="Q120" s="49"/>
      <c r="R120" s="205"/>
      <c r="S120" s="49"/>
      <c r="T120" s="49"/>
      <c r="U120" s="49"/>
      <c r="V120" s="49"/>
    </row>
    <row r="121" spans="1:22" hidden="1" outlineLevel="1">
      <c r="A121" s="47" t="s">
        <v>22</v>
      </c>
      <c r="B121" s="48" t="s">
        <v>546</v>
      </c>
      <c r="C121" s="26" t="s">
        <v>23</v>
      </c>
      <c r="D121" s="27" t="s">
        <v>147</v>
      </c>
      <c r="E121" s="49"/>
      <c r="F121" s="49"/>
      <c r="G121" s="49"/>
      <c r="H121" s="48" t="s">
        <v>29</v>
      </c>
      <c r="I121" s="27" t="s">
        <v>147</v>
      </c>
      <c r="J121" s="37" t="s">
        <v>112</v>
      </c>
      <c r="K121" s="37" t="s">
        <v>112</v>
      </c>
      <c r="L121" s="31" t="s">
        <v>59</v>
      </c>
      <c r="M121" s="30" t="s">
        <v>32</v>
      </c>
      <c r="N121" s="49"/>
      <c r="O121" s="49"/>
      <c r="P121" s="205"/>
      <c r="Q121" s="49"/>
      <c r="R121" s="205"/>
      <c r="S121" s="49"/>
      <c r="T121" s="49"/>
      <c r="U121" s="49"/>
      <c r="V121" s="49"/>
    </row>
    <row r="122" spans="1:22" hidden="1" outlineLevel="1">
      <c r="A122" s="47" t="s">
        <v>22</v>
      </c>
      <c r="B122" s="48" t="s">
        <v>546</v>
      </c>
      <c r="C122" s="26" t="s">
        <v>23</v>
      </c>
      <c r="D122" s="27" t="s">
        <v>148</v>
      </c>
      <c r="E122" s="49"/>
      <c r="F122" s="49"/>
      <c r="G122" s="49"/>
      <c r="H122" s="48" t="s">
        <v>29</v>
      </c>
      <c r="I122" s="27" t="s">
        <v>148</v>
      </c>
      <c r="J122" s="37" t="s">
        <v>62</v>
      </c>
      <c r="K122" s="37" t="s">
        <v>62</v>
      </c>
      <c r="L122" s="31" t="s">
        <v>59</v>
      </c>
      <c r="M122" s="30" t="s">
        <v>32</v>
      </c>
      <c r="N122" s="49"/>
      <c r="O122" s="49"/>
      <c r="P122" s="205"/>
      <c r="Q122" s="49"/>
      <c r="R122" s="205"/>
      <c r="S122" s="49"/>
      <c r="T122" s="49"/>
      <c r="U122" s="49"/>
      <c r="V122" s="49"/>
    </row>
    <row r="123" spans="1:22" hidden="1" outlineLevel="1">
      <c r="A123" s="47" t="s">
        <v>22</v>
      </c>
      <c r="B123" s="48" t="s">
        <v>546</v>
      </c>
      <c r="C123" s="26" t="s">
        <v>23</v>
      </c>
      <c r="D123" s="27" t="s">
        <v>149</v>
      </c>
      <c r="E123" s="49"/>
      <c r="F123" s="49"/>
      <c r="G123" s="49"/>
      <c r="H123" s="48" t="s">
        <v>29</v>
      </c>
      <c r="I123" s="27" t="s">
        <v>149</v>
      </c>
      <c r="J123" s="37" t="s">
        <v>77</v>
      </c>
      <c r="K123" s="37" t="s">
        <v>77</v>
      </c>
      <c r="L123" s="31" t="s">
        <v>59</v>
      </c>
      <c r="M123" s="30" t="s">
        <v>32</v>
      </c>
      <c r="N123" s="49"/>
      <c r="O123" s="49"/>
      <c r="P123" s="205"/>
      <c r="Q123" s="49"/>
      <c r="R123" s="205"/>
      <c r="S123" s="49"/>
      <c r="T123" s="49"/>
      <c r="U123" s="49"/>
      <c r="V123" s="49"/>
    </row>
    <row r="124" spans="1:22" hidden="1" outlineLevel="1">
      <c r="A124" s="47" t="s">
        <v>22</v>
      </c>
      <c r="B124" s="48" t="s">
        <v>546</v>
      </c>
      <c r="C124" s="26" t="s">
        <v>23</v>
      </c>
      <c r="D124" s="27" t="s">
        <v>150</v>
      </c>
      <c r="E124" s="27" t="s">
        <v>66</v>
      </c>
      <c r="F124" s="49"/>
      <c r="G124" s="49"/>
      <c r="H124" s="48" t="s">
        <v>29</v>
      </c>
      <c r="I124" s="27" t="s">
        <v>150</v>
      </c>
      <c r="J124" s="37" t="s">
        <v>65</v>
      </c>
      <c r="K124" s="37" t="s">
        <v>65</v>
      </c>
      <c r="L124" s="31" t="s">
        <v>59</v>
      </c>
      <c r="M124" s="30" t="s">
        <v>32</v>
      </c>
      <c r="N124" s="27" t="s">
        <v>66</v>
      </c>
      <c r="O124" s="49"/>
      <c r="P124" s="205"/>
      <c r="Q124" s="49"/>
      <c r="R124" s="205"/>
      <c r="S124" s="49"/>
      <c r="T124" s="49"/>
      <c r="U124" s="49"/>
      <c r="V124" s="49"/>
    </row>
    <row r="125" spans="1:22" hidden="1" outlineLevel="1">
      <c r="A125" s="47" t="s">
        <v>22</v>
      </c>
      <c r="B125" s="48" t="s">
        <v>546</v>
      </c>
      <c r="C125" s="26" t="s">
        <v>23</v>
      </c>
      <c r="D125" s="27" t="s">
        <v>151</v>
      </c>
      <c r="E125" s="49"/>
      <c r="F125" s="49"/>
      <c r="G125" s="49"/>
      <c r="H125" s="48" t="s">
        <v>29</v>
      </c>
      <c r="I125" s="27" t="s">
        <v>151</v>
      </c>
      <c r="J125" s="37" t="s">
        <v>62</v>
      </c>
      <c r="K125" s="37" t="s">
        <v>62</v>
      </c>
      <c r="L125" s="31" t="s">
        <v>59</v>
      </c>
      <c r="M125" s="30" t="s">
        <v>32</v>
      </c>
      <c r="N125" s="49"/>
      <c r="O125" s="49"/>
      <c r="P125" s="205"/>
      <c r="Q125" s="49"/>
      <c r="R125" s="205"/>
      <c r="S125" s="49"/>
      <c r="T125" s="49"/>
      <c r="U125" s="49"/>
      <c r="V125" s="49"/>
    </row>
    <row r="126" spans="1:22" hidden="1" outlineLevel="1">
      <c r="A126" s="47" t="s">
        <v>22</v>
      </c>
      <c r="B126" s="48" t="s">
        <v>546</v>
      </c>
      <c r="C126" s="26" t="s">
        <v>23</v>
      </c>
      <c r="D126" s="27" t="s">
        <v>152</v>
      </c>
      <c r="E126" s="49"/>
      <c r="F126" s="49"/>
      <c r="G126" s="49"/>
      <c r="H126" s="48" t="s">
        <v>29</v>
      </c>
      <c r="I126" s="27" t="s">
        <v>152</v>
      </c>
      <c r="J126" s="37" t="s">
        <v>62</v>
      </c>
      <c r="K126" s="37" t="s">
        <v>62</v>
      </c>
      <c r="L126" s="31" t="s">
        <v>59</v>
      </c>
      <c r="M126" s="30" t="s">
        <v>32</v>
      </c>
      <c r="N126" s="49"/>
      <c r="O126" s="49"/>
      <c r="P126" s="205"/>
      <c r="Q126" s="49"/>
      <c r="R126" s="205"/>
      <c r="S126" s="49"/>
      <c r="T126" s="49"/>
      <c r="U126" s="49"/>
      <c r="V126" s="49"/>
    </row>
    <row r="127" spans="1:22" hidden="1" outlineLevel="1">
      <c r="A127" s="47" t="s">
        <v>22</v>
      </c>
      <c r="B127" s="48" t="s">
        <v>546</v>
      </c>
      <c r="C127" s="26" t="s">
        <v>23</v>
      </c>
      <c r="D127" s="27" t="s">
        <v>153</v>
      </c>
      <c r="E127" s="49"/>
      <c r="F127" s="49"/>
      <c r="G127" s="49"/>
      <c r="H127" s="48" t="s">
        <v>29</v>
      </c>
      <c r="I127" s="27" t="s">
        <v>153</v>
      </c>
      <c r="J127" s="37" t="s">
        <v>77</v>
      </c>
      <c r="K127" s="37" t="s">
        <v>77</v>
      </c>
      <c r="L127" s="31" t="s">
        <v>59</v>
      </c>
      <c r="M127" s="30" t="s">
        <v>32</v>
      </c>
      <c r="N127" s="49"/>
      <c r="O127" s="49"/>
      <c r="P127" s="205"/>
      <c r="Q127" s="49"/>
      <c r="R127" s="205"/>
      <c r="S127" s="49"/>
      <c r="T127" s="49"/>
      <c r="U127" s="49"/>
      <c r="V127" s="49"/>
    </row>
    <row r="128" spans="1:22" hidden="1" outlineLevel="1">
      <c r="A128" s="47" t="s">
        <v>22</v>
      </c>
      <c r="B128" s="48" t="s">
        <v>546</v>
      </c>
      <c r="C128" s="26" t="s">
        <v>23</v>
      </c>
      <c r="D128" s="27" t="s">
        <v>154</v>
      </c>
      <c r="E128" s="49"/>
      <c r="F128" s="49"/>
      <c r="G128" s="49"/>
      <c r="H128" s="48" t="s">
        <v>29</v>
      </c>
      <c r="I128" s="27" t="s">
        <v>154</v>
      </c>
      <c r="J128" s="37" t="s">
        <v>64</v>
      </c>
      <c r="K128" s="37" t="s">
        <v>64</v>
      </c>
      <c r="L128" s="31" t="s">
        <v>59</v>
      </c>
      <c r="M128" s="30" t="s">
        <v>32</v>
      </c>
      <c r="N128" s="49"/>
      <c r="O128" s="49"/>
      <c r="P128" s="205"/>
      <c r="Q128" s="49"/>
      <c r="R128" s="205"/>
      <c r="S128" s="49"/>
      <c r="T128" s="49"/>
      <c r="U128" s="49"/>
      <c r="V128" s="49"/>
    </row>
    <row r="129" spans="1:22" hidden="1" outlineLevel="1">
      <c r="A129" s="47" t="s">
        <v>22</v>
      </c>
      <c r="B129" s="48" t="s">
        <v>546</v>
      </c>
      <c r="C129" s="26" t="s">
        <v>23</v>
      </c>
      <c r="D129" s="27" t="s">
        <v>155</v>
      </c>
      <c r="E129" s="27" t="s">
        <v>66</v>
      </c>
      <c r="F129" s="49"/>
      <c r="G129" s="49"/>
      <c r="H129" s="48" t="s">
        <v>29</v>
      </c>
      <c r="I129" s="27" t="s">
        <v>155</v>
      </c>
      <c r="J129" s="37" t="s">
        <v>65</v>
      </c>
      <c r="K129" s="37" t="s">
        <v>65</v>
      </c>
      <c r="L129" s="31" t="s">
        <v>59</v>
      </c>
      <c r="M129" s="30" t="s">
        <v>32</v>
      </c>
      <c r="N129" s="27" t="s">
        <v>66</v>
      </c>
      <c r="O129" s="49"/>
      <c r="P129" s="205"/>
      <c r="Q129" s="49"/>
      <c r="R129" s="205"/>
      <c r="S129" s="49"/>
      <c r="T129" s="49"/>
      <c r="U129" s="49"/>
      <c r="V129" s="49"/>
    </row>
    <row r="130" spans="1:22" hidden="1" outlineLevel="1">
      <c r="A130" s="47" t="s">
        <v>22</v>
      </c>
      <c r="B130" s="48" t="s">
        <v>546</v>
      </c>
      <c r="C130" s="26" t="s">
        <v>23</v>
      </c>
      <c r="D130" s="27" t="s">
        <v>156</v>
      </c>
      <c r="E130" s="49"/>
      <c r="F130" s="49"/>
      <c r="G130" s="49"/>
      <c r="H130" s="48" t="s">
        <v>29</v>
      </c>
      <c r="I130" s="27" t="s">
        <v>156</v>
      </c>
      <c r="J130" s="37" t="s">
        <v>64</v>
      </c>
      <c r="K130" s="37" t="s">
        <v>64</v>
      </c>
      <c r="L130" s="31" t="s">
        <v>59</v>
      </c>
      <c r="M130" s="30" t="s">
        <v>32</v>
      </c>
      <c r="N130" s="49"/>
      <c r="O130" s="49"/>
      <c r="P130" s="205"/>
      <c r="Q130" s="49"/>
      <c r="R130" s="205"/>
      <c r="S130" s="49"/>
      <c r="T130" s="49"/>
      <c r="U130" s="49"/>
      <c r="V130" s="49"/>
    </row>
    <row r="131" spans="1:22" hidden="1" outlineLevel="1">
      <c r="A131" s="47" t="s">
        <v>22</v>
      </c>
      <c r="B131" s="48" t="s">
        <v>546</v>
      </c>
      <c r="C131" s="26" t="s">
        <v>23</v>
      </c>
      <c r="D131" s="27" t="s">
        <v>157</v>
      </c>
      <c r="E131" s="27" t="s">
        <v>66</v>
      </c>
      <c r="F131" s="49"/>
      <c r="G131" s="49"/>
      <c r="H131" s="48" t="s">
        <v>29</v>
      </c>
      <c r="I131" s="27" t="s">
        <v>157</v>
      </c>
      <c r="J131" s="37" t="s">
        <v>65</v>
      </c>
      <c r="K131" s="37" t="s">
        <v>65</v>
      </c>
      <c r="L131" s="31" t="s">
        <v>59</v>
      </c>
      <c r="M131" s="30" t="s">
        <v>32</v>
      </c>
      <c r="N131" s="27" t="s">
        <v>66</v>
      </c>
      <c r="O131" s="49"/>
      <c r="P131" s="205"/>
      <c r="Q131" s="49"/>
      <c r="R131" s="205"/>
      <c r="S131" s="49"/>
      <c r="T131" s="49"/>
      <c r="U131" s="49"/>
      <c r="V131" s="49"/>
    </row>
    <row r="132" spans="1:22" hidden="1" outlineLevel="1">
      <c r="A132" s="49"/>
      <c r="B132" s="49"/>
      <c r="C132" s="49"/>
      <c r="D132" s="49"/>
      <c r="E132" s="27" t="s">
        <v>45</v>
      </c>
      <c r="F132" s="49"/>
      <c r="G132" s="49"/>
      <c r="H132" s="48" t="s">
        <v>29</v>
      </c>
      <c r="I132" s="27" t="s">
        <v>51</v>
      </c>
      <c r="J132" s="50" t="s">
        <v>116</v>
      </c>
      <c r="K132" s="54"/>
      <c r="L132" s="32" t="s">
        <v>58</v>
      </c>
      <c r="M132" s="31" t="s">
        <v>57</v>
      </c>
      <c r="N132" s="41" t="s">
        <v>67</v>
      </c>
      <c r="O132" s="49"/>
      <c r="P132" s="205"/>
      <c r="Q132" s="49"/>
      <c r="R132" s="205"/>
      <c r="S132" s="49"/>
      <c r="T132" s="49"/>
      <c r="U132" s="49"/>
      <c r="V132" s="49"/>
    </row>
    <row r="133" spans="1:22" hidden="1" outlineLevel="1">
      <c r="A133" s="49"/>
      <c r="B133" s="49"/>
      <c r="C133" s="49"/>
      <c r="D133" s="49"/>
      <c r="E133" s="27" t="s">
        <v>46</v>
      </c>
      <c r="F133" s="49"/>
      <c r="G133" s="49"/>
      <c r="H133" s="48" t="s">
        <v>29</v>
      </c>
      <c r="I133" s="27" t="s">
        <v>52</v>
      </c>
      <c r="J133" s="50" t="s">
        <v>117</v>
      </c>
      <c r="K133" s="54"/>
      <c r="L133" s="32" t="s">
        <v>58</v>
      </c>
      <c r="M133" s="31" t="s">
        <v>57</v>
      </c>
      <c r="N133" s="42" t="s">
        <v>68</v>
      </c>
      <c r="O133" s="49"/>
      <c r="P133" s="205"/>
      <c r="Q133" s="49"/>
      <c r="R133" s="205"/>
      <c r="S133" s="49"/>
      <c r="T133" s="49"/>
      <c r="U133" s="49"/>
      <c r="V133" s="49"/>
    </row>
    <row r="134" spans="1:22" hidden="1" outlineLevel="1">
      <c r="A134" s="49"/>
      <c r="B134" s="49"/>
      <c r="C134" s="49"/>
      <c r="D134" s="49"/>
      <c r="E134" s="27" t="s">
        <v>47</v>
      </c>
      <c r="F134" s="49"/>
      <c r="G134" s="49"/>
      <c r="H134" s="48" t="s">
        <v>29</v>
      </c>
      <c r="I134" s="27" t="s">
        <v>53</v>
      </c>
      <c r="J134" s="50" t="s">
        <v>118</v>
      </c>
      <c r="K134" s="54"/>
      <c r="L134" s="32" t="s">
        <v>58</v>
      </c>
      <c r="M134" s="31" t="s">
        <v>57</v>
      </c>
      <c r="N134" s="42" t="s">
        <v>69</v>
      </c>
      <c r="O134" s="49"/>
      <c r="P134" s="205"/>
      <c r="Q134" s="49"/>
      <c r="R134" s="205"/>
      <c r="S134" s="49"/>
      <c r="T134" s="49"/>
      <c r="U134" s="49"/>
      <c r="V134" s="49"/>
    </row>
    <row r="135" spans="1:22" hidden="1" outlineLevel="1">
      <c r="A135" s="49"/>
      <c r="B135" s="49"/>
      <c r="C135" s="49"/>
      <c r="D135" s="49"/>
      <c r="E135" s="27" t="s">
        <v>48</v>
      </c>
      <c r="F135" s="49"/>
      <c r="G135" s="49"/>
      <c r="H135" s="48" t="s">
        <v>29</v>
      </c>
      <c r="I135" s="27" t="s">
        <v>54</v>
      </c>
      <c r="J135" s="50" t="s">
        <v>114</v>
      </c>
      <c r="K135" s="54"/>
      <c r="L135" s="32" t="s">
        <v>58</v>
      </c>
      <c r="M135" s="31" t="s">
        <v>57</v>
      </c>
      <c r="N135" s="43" t="s">
        <v>70</v>
      </c>
      <c r="O135" s="49"/>
      <c r="P135" s="205"/>
      <c r="Q135" s="40" t="s">
        <v>32</v>
      </c>
      <c r="R135" s="205"/>
      <c r="S135" s="49"/>
      <c r="T135" s="49"/>
      <c r="U135" s="49"/>
      <c r="V135" s="49"/>
    </row>
    <row r="136" spans="1:22" hidden="1" outlineLevel="1">
      <c r="A136" s="49"/>
      <c r="B136" s="49"/>
      <c r="C136" s="49"/>
      <c r="D136" s="49"/>
      <c r="E136" s="27" t="s">
        <v>49</v>
      </c>
      <c r="F136" s="49"/>
      <c r="G136" s="49"/>
      <c r="H136" s="48" t="s">
        <v>29</v>
      </c>
      <c r="I136" s="27" t="s">
        <v>55</v>
      </c>
      <c r="J136" s="50" t="s">
        <v>119</v>
      </c>
      <c r="K136" s="54"/>
      <c r="L136" s="32" t="s">
        <v>58</v>
      </c>
      <c r="M136" s="31" t="s">
        <v>57</v>
      </c>
      <c r="N136" s="44" t="s">
        <v>71</v>
      </c>
      <c r="O136" s="49"/>
      <c r="P136" s="205"/>
      <c r="Q136" s="49"/>
      <c r="R136" s="205"/>
      <c r="S136" s="49"/>
      <c r="T136" s="49"/>
      <c r="U136" s="49"/>
      <c r="V136" s="49"/>
    </row>
    <row r="137" spans="1:22" hidden="1" outlineLevel="1">
      <c r="A137" s="49"/>
      <c r="B137" s="49"/>
      <c r="C137" s="49"/>
      <c r="D137" s="49"/>
      <c r="E137" s="27" t="s">
        <v>50</v>
      </c>
      <c r="F137" s="49"/>
      <c r="G137" s="49"/>
      <c r="H137" s="48" t="s">
        <v>29</v>
      </c>
      <c r="I137" s="27" t="s">
        <v>56</v>
      </c>
      <c r="J137" s="50" t="s">
        <v>118</v>
      </c>
      <c r="K137" s="54"/>
      <c r="L137" s="32" t="s">
        <v>58</v>
      </c>
      <c r="M137" s="31" t="s">
        <v>57</v>
      </c>
      <c r="N137" s="42" t="s">
        <v>72</v>
      </c>
      <c r="O137" s="49"/>
      <c r="P137" s="205"/>
      <c r="Q137" s="49"/>
      <c r="R137" s="205"/>
      <c r="S137" s="49"/>
      <c r="T137" s="49"/>
      <c r="U137" s="49"/>
      <c r="V137" s="49"/>
    </row>
    <row r="138" spans="1:22" collapsed="1"/>
  </sheetData>
  <hyperlinks>
    <hyperlink ref="N15" location="'File_Date Reference'!A1" display="Refer to logic in document in Sheet &quot;File_Date_Reference&quot; Case No. &quot;01&quot;"/>
    <hyperlink ref="N32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48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24.71093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280</v>
      </c>
      <c r="C2" s="136" t="s">
        <v>281</v>
      </c>
      <c r="D2" s="137"/>
      <c r="E2" s="137"/>
      <c r="F2" s="138" t="s">
        <v>24</v>
      </c>
      <c r="G2" s="139" t="s">
        <v>30</v>
      </c>
      <c r="H2" s="137" t="s">
        <v>554</v>
      </c>
      <c r="I2" s="137"/>
      <c r="J2" s="140"/>
      <c r="K2" s="140"/>
      <c r="L2" s="137"/>
      <c r="M2" s="141"/>
      <c r="N2" s="137"/>
      <c r="O2" s="140" t="s">
        <v>31</v>
      </c>
      <c r="P2" s="142" t="s">
        <v>32</v>
      </c>
      <c r="Q2" s="142" t="s">
        <v>32</v>
      </c>
      <c r="R2" s="141" t="str">
        <f>IF(COUNTIF(R3:R12,"Y")&gt;0,"Y","N")</f>
        <v>N</v>
      </c>
      <c r="S2" s="141" t="str">
        <f>IF(COUNTIF(S3:S12,"Y")&gt;0,"Y","N")</f>
        <v>N</v>
      </c>
      <c r="T2" s="143" t="s">
        <v>282</v>
      </c>
      <c r="U2" s="143" t="s">
        <v>34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hidden="1" customHeight="1" outlineLevel="1">
      <c r="A3" s="146" t="s">
        <v>22</v>
      </c>
      <c r="B3" s="123" t="s">
        <v>280</v>
      </c>
      <c r="C3" s="123" t="s">
        <v>281</v>
      </c>
      <c r="D3" s="123" t="s">
        <v>288</v>
      </c>
      <c r="E3" s="123"/>
      <c r="F3" s="123"/>
      <c r="G3" s="123"/>
      <c r="H3" s="123" t="s">
        <v>554</v>
      </c>
      <c r="I3" s="123" t="s">
        <v>288</v>
      </c>
      <c r="J3" s="123" t="s">
        <v>110</v>
      </c>
      <c r="K3" s="123" t="s">
        <v>110</v>
      </c>
      <c r="L3" s="123" t="s">
        <v>59</v>
      </c>
      <c r="M3" s="147" t="s">
        <v>32</v>
      </c>
      <c r="N3" s="123"/>
      <c r="O3" s="123"/>
      <c r="P3" s="147" t="s">
        <v>32</v>
      </c>
      <c r="Q3" s="147"/>
      <c r="R3" s="147"/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hidden="1" customHeight="1" outlineLevel="1">
      <c r="A4" s="146" t="s">
        <v>22</v>
      </c>
      <c r="B4" s="123" t="s">
        <v>280</v>
      </c>
      <c r="C4" s="123" t="s">
        <v>281</v>
      </c>
      <c r="D4" s="123" t="s">
        <v>289</v>
      </c>
      <c r="E4" s="148"/>
      <c r="F4" s="123"/>
      <c r="G4" s="123"/>
      <c r="H4" s="123" t="s">
        <v>554</v>
      </c>
      <c r="I4" s="123" t="s">
        <v>289</v>
      </c>
      <c r="J4" s="123" t="s">
        <v>112</v>
      </c>
      <c r="K4" s="123" t="s">
        <v>112</v>
      </c>
      <c r="L4" s="123" t="s">
        <v>59</v>
      </c>
      <c r="M4" s="147" t="s">
        <v>32</v>
      </c>
      <c r="N4" s="123"/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280</v>
      </c>
      <c r="C5" s="123" t="s">
        <v>281</v>
      </c>
      <c r="D5" s="123" t="s">
        <v>290</v>
      </c>
      <c r="E5" s="148"/>
      <c r="F5" s="123"/>
      <c r="G5" s="123"/>
      <c r="H5" s="123" t="s">
        <v>554</v>
      </c>
      <c r="I5" s="123" t="s">
        <v>290</v>
      </c>
      <c r="J5" s="123" t="s">
        <v>283</v>
      </c>
      <c r="K5" s="123" t="s">
        <v>283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280</v>
      </c>
      <c r="C6" s="123" t="s">
        <v>281</v>
      </c>
      <c r="D6" s="123" t="s">
        <v>291</v>
      </c>
      <c r="E6" s="123"/>
      <c r="F6" s="123"/>
      <c r="G6" s="123"/>
      <c r="H6" s="123" t="s">
        <v>554</v>
      </c>
      <c r="I6" s="123" t="s">
        <v>291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280</v>
      </c>
      <c r="C7" s="123" t="s">
        <v>281</v>
      </c>
      <c r="D7" s="123" t="s">
        <v>292</v>
      </c>
      <c r="E7" s="148"/>
      <c r="F7" s="123"/>
      <c r="G7" s="123"/>
      <c r="H7" s="123" t="s">
        <v>554</v>
      </c>
      <c r="I7" s="123" t="s">
        <v>292</v>
      </c>
      <c r="J7" s="123" t="s">
        <v>112</v>
      </c>
      <c r="K7" s="123" t="s">
        <v>112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280</v>
      </c>
      <c r="C8" s="123" t="s">
        <v>281</v>
      </c>
      <c r="D8" s="123" t="s">
        <v>293</v>
      </c>
      <c r="E8" s="123"/>
      <c r="F8" s="123"/>
      <c r="G8" s="123"/>
      <c r="H8" s="123" t="s">
        <v>554</v>
      </c>
      <c r="I8" s="123" t="s">
        <v>293</v>
      </c>
      <c r="J8" s="123" t="s">
        <v>112</v>
      </c>
      <c r="K8" s="123" t="s">
        <v>112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280</v>
      </c>
      <c r="C9" s="123" t="s">
        <v>281</v>
      </c>
      <c r="D9" s="123" t="s">
        <v>294</v>
      </c>
      <c r="E9" s="148"/>
      <c r="F9" s="123"/>
      <c r="G9" s="123"/>
      <c r="H9" s="123" t="s">
        <v>554</v>
      </c>
      <c r="I9" s="123" t="s">
        <v>294</v>
      </c>
      <c r="J9" s="123" t="s">
        <v>284</v>
      </c>
      <c r="K9" s="123" t="s">
        <v>284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280</v>
      </c>
      <c r="C10" s="123" t="s">
        <v>281</v>
      </c>
      <c r="D10" s="123" t="s">
        <v>295</v>
      </c>
      <c r="E10" s="123"/>
      <c r="F10" s="123"/>
      <c r="G10" s="123"/>
      <c r="H10" s="123" t="s">
        <v>554</v>
      </c>
      <c r="I10" s="123" t="s">
        <v>295</v>
      </c>
      <c r="J10" s="123" t="s">
        <v>111</v>
      </c>
      <c r="K10" s="123" t="s">
        <v>111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280</v>
      </c>
      <c r="C11" s="123" t="s">
        <v>281</v>
      </c>
      <c r="D11" s="123" t="s">
        <v>296</v>
      </c>
      <c r="E11" s="148"/>
      <c r="F11" s="123"/>
      <c r="G11" s="123"/>
      <c r="H11" s="123" t="s">
        <v>554</v>
      </c>
      <c r="I11" s="123" t="s">
        <v>296</v>
      </c>
      <c r="J11" s="123" t="s">
        <v>112</v>
      </c>
      <c r="K11" s="123" t="s">
        <v>112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280</v>
      </c>
      <c r="C12" s="123" t="s">
        <v>281</v>
      </c>
      <c r="D12" s="123" t="s">
        <v>297</v>
      </c>
      <c r="E12" s="148"/>
      <c r="F12" s="123"/>
      <c r="G12" s="123"/>
      <c r="H12" s="123" t="s">
        <v>554</v>
      </c>
      <c r="I12" s="123" t="s">
        <v>297</v>
      </c>
      <c r="J12" s="123" t="s">
        <v>111</v>
      </c>
      <c r="K12" s="123" t="s">
        <v>111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280</v>
      </c>
      <c r="C13" s="123" t="s">
        <v>281</v>
      </c>
      <c r="D13" s="123" t="s">
        <v>298</v>
      </c>
      <c r="E13" s="123"/>
      <c r="F13" s="123"/>
      <c r="G13" s="123"/>
      <c r="H13" s="123" t="s">
        <v>554</v>
      </c>
      <c r="I13" s="123" t="s">
        <v>298</v>
      </c>
      <c r="J13" s="123" t="s">
        <v>112</v>
      </c>
      <c r="K13" s="123" t="s">
        <v>112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280</v>
      </c>
      <c r="C14" s="123" t="s">
        <v>281</v>
      </c>
      <c r="D14" s="123" t="s">
        <v>299</v>
      </c>
      <c r="E14" s="148"/>
      <c r="F14" s="123"/>
      <c r="G14" s="123"/>
      <c r="H14" s="123" t="s">
        <v>554</v>
      </c>
      <c r="I14" s="123" t="s">
        <v>299</v>
      </c>
      <c r="J14" s="123" t="s">
        <v>285</v>
      </c>
      <c r="K14" s="123" t="s">
        <v>285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280</v>
      </c>
      <c r="C15" s="123" t="s">
        <v>281</v>
      </c>
      <c r="D15" s="123" t="s">
        <v>300</v>
      </c>
      <c r="E15" s="148"/>
      <c r="F15" s="123"/>
      <c r="G15" s="123"/>
      <c r="H15" s="123" t="s">
        <v>554</v>
      </c>
      <c r="I15" s="123" t="s">
        <v>300</v>
      </c>
      <c r="J15" s="123" t="s">
        <v>111</v>
      </c>
      <c r="K15" s="123" t="s">
        <v>111</v>
      </c>
      <c r="L15" s="123" t="s">
        <v>59</v>
      </c>
      <c r="M15" s="147" t="s">
        <v>32</v>
      </c>
      <c r="O15" s="123"/>
      <c r="P15" s="147"/>
      <c r="Q15" s="147"/>
      <c r="R15" s="147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280</v>
      </c>
      <c r="C16" s="123" t="s">
        <v>281</v>
      </c>
      <c r="D16" s="123" t="s">
        <v>301</v>
      </c>
      <c r="E16" s="123"/>
      <c r="F16" s="123"/>
      <c r="G16" s="123"/>
      <c r="H16" s="123" t="s">
        <v>554</v>
      </c>
      <c r="I16" s="123" t="s">
        <v>301</v>
      </c>
      <c r="J16" s="123" t="s">
        <v>111</v>
      </c>
      <c r="K16" s="123" t="s">
        <v>111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280</v>
      </c>
      <c r="C17" s="123" t="s">
        <v>281</v>
      </c>
      <c r="D17" s="123" t="s">
        <v>302</v>
      </c>
      <c r="E17" s="148"/>
      <c r="F17" s="123"/>
      <c r="G17" s="123"/>
      <c r="H17" s="123" t="s">
        <v>554</v>
      </c>
      <c r="I17" s="123" t="s">
        <v>302</v>
      </c>
      <c r="J17" s="123" t="s">
        <v>111</v>
      </c>
      <c r="K17" s="123" t="s">
        <v>111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280</v>
      </c>
      <c r="C18" s="123" t="s">
        <v>281</v>
      </c>
      <c r="D18" s="123" t="s">
        <v>303</v>
      </c>
      <c r="E18" s="148"/>
      <c r="F18" s="123"/>
      <c r="G18" s="123"/>
      <c r="H18" s="123" t="s">
        <v>554</v>
      </c>
      <c r="I18" s="123" t="s">
        <v>303</v>
      </c>
      <c r="J18" s="123" t="s">
        <v>111</v>
      </c>
      <c r="K18" s="123" t="s">
        <v>111</v>
      </c>
      <c r="L18" s="123" t="s">
        <v>59</v>
      </c>
      <c r="M18" s="147" t="s">
        <v>32</v>
      </c>
      <c r="N18" s="123"/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280</v>
      </c>
      <c r="C19" s="123" t="s">
        <v>281</v>
      </c>
      <c r="D19" s="123" t="s">
        <v>304</v>
      </c>
      <c r="E19" s="148"/>
      <c r="F19" s="123"/>
      <c r="G19" s="123"/>
      <c r="H19" s="123" t="s">
        <v>554</v>
      </c>
      <c r="I19" s="123" t="s">
        <v>304</v>
      </c>
      <c r="J19" s="123" t="s">
        <v>111</v>
      </c>
      <c r="K19" s="123" t="s">
        <v>111</v>
      </c>
      <c r="L19" s="123" t="s">
        <v>59</v>
      </c>
      <c r="M19" s="147" t="s">
        <v>32</v>
      </c>
      <c r="N19" s="123"/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280</v>
      </c>
      <c r="C20" s="123" t="s">
        <v>281</v>
      </c>
      <c r="D20" s="123" t="s">
        <v>305</v>
      </c>
      <c r="E20" s="123"/>
      <c r="F20" s="123"/>
      <c r="G20" s="123"/>
      <c r="H20" s="123" t="s">
        <v>554</v>
      </c>
      <c r="I20" s="123" t="s">
        <v>305</v>
      </c>
      <c r="J20" s="123" t="s">
        <v>111</v>
      </c>
      <c r="K20" s="123" t="s">
        <v>111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280</v>
      </c>
      <c r="C21" s="123" t="s">
        <v>281</v>
      </c>
      <c r="D21" s="123" t="s">
        <v>306</v>
      </c>
      <c r="E21" s="123"/>
      <c r="F21" s="123"/>
      <c r="G21" s="123"/>
      <c r="H21" s="123" t="s">
        <v>554</v>
      </c>
      <c r="I21" s="123" t="s">
        <v>306</v>
      </c>
      <c r="J21" s="123" t="s">
        <v>111</v>
      </c>
      <c r="K21" s="123" t="s">
        <v>111</v>
      </c>
      <c r="L21" s="123" t="s">
        <v>59</v>
      </c>
      <c r="M21" s="147" t="s">
        <v>32</v>
      </c>
      <c r="N21" s="123"/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280</v>
      </c>
      <c r="C22" s="123" t="s">
        <v>281</v>
      </c>
      <c r="D22" s="123" t="s">
        <v>307</v>
      </c>
      <c r="E22" s="123"/>
      <c r="F22" s="123"/>
      <c r="G22" s="123"/>
      <c r="H22" s="123" t="s">
        <v>554</v>
      </c>
      <c r="I22" s="123" t="s">
        <v>307</v>
      </c>
      <c r="J22" s="123" t="s">
        <v>111</v>
      </c>
      <c r="K22" s="123" t="s">
        <v>111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280</v>
      </c>
      <c r="C23" s="123" t="s">
        <v>281</v>
      </c>
      <c r="D23" s="123" t="s">
        <v>308</v>
      </c>
      <c r="E23" s="123"/>
      <c r="F23" s="123"/>
      <c r="G23" s="123"/>
      <c r="H23" s="123" t="s">
        <v>554</v>
      </c>
      <c r="I23" s="123" t="s">
        <v>308</v>
      </c>
      <c r="J23" s="123" t="s">
        <v>111</v>
      </c>
      <c r="K23" s="123" t="s">
        <v>111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280</v>
      </c>
      <c r="C24" s="123" t="s">
        <v>281</v>
      </c>
      <c r="D24" s="123" t="s">
        <v>309</v>
      </c>
      <c r="E24" s="148"/>
      <c r="F24" s="123"/>
      <c r="G24" s="123"/>
      <c r="H24" s="123" t="s">
        <v>554</v>
      </c>
      <c r="I24" s="123" t="s">
        <v>309</v>
      </c>
      <c r="J24" s="123" t="s">
        <v>111</v>
      </c>
      <c r="K24" s="123" t="s">
        <v>111</v>
      </c>
      <c r="L24" s="123" t="s">
        <v>59</v>
      </c>
      <c r="M24" s="147" t="s">
        <v>32</v>
      </c>
      <c r="O24" s="123"/>
      <c r="P24" s="147"/>
      <c r="Q24" s="147"/>
      <c r="R24" s="149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280</v>
      </c>
      <c r="C25" s="123" t="s">
        <v>281</v>
      </c>
      <c r="D25" s="123" t="s">
        <v>310</v>
      </c>
      <c r="E25" s="148"/>
      <c r="F25" s="123"/>
      <c r="G25" s="123"/>
      <c r="H25" s="123" t="s">
        <v>554</v>
      </c>
      <c r="I25" s="123" t="s">
        <v>310</v>
      </c>
      <c r="J25" s="123" t="s">
        <v>111</v>
      </c>
      <c r="K25" s="123" t="s">
        <v>111</v>
      </c>
      <c r="L25" s="123" t="s">
        <v>59</v>
      </c>
      <c r="M25" s="147" t="s">
        <v>32</v>
      </c>
      <c r="O25" s="123"/>
      <c r="P25" s="147"/>
      <c r="Q25" s="147"/>
      <c r="R25" s="147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280</v>
      </c>
      <c r="C26" s="123" t="s">
        <v>281</v>
      </c>
      <c r="D26" s="123" t="s">
        <v>311</v>
      </c>
      <c r="E26" s="123"/>
      <c r="F26" s="123"/>
      <c r="G26" s="123"/>
      <c r="H26" s="123" t="s">
        <v>554</v>
      </c>
      <c r="I26" s="123" t="s">
        <v>311</v>
      </c>
      <c r="J26" s="123" t="s">
        <v>286</v>
      </c>
      <c r="K26" s="123" t="s">
        <v>286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280</v>
      </c>
      <c r="C27" s="123" t="s">
        <v>281</v>
      </c>
      <c r="D27" s="123" t="s">
        <v>312</v>
      </c>
      <c r="E27" s="123"/>
      <c r="F27" s="123"/>
      <c r="G27" s="123"/>
      <c r="H27" s="123" t="s">
        <v>554</v>
      </c>
      <c r="I27" s="123" t="s">
        <v>312</v>
      </c>
      <c r="J27" s="123" t="s">
        <v>112</v>
      </c>
      <c r="K27" s="123" t="s">
        <v>112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280</v>
      </c>
      <c r="C28" s="123" t="s">
        <v>281</v>
      </c>
      <c r="D28" s="123" t="s">
        <v>313</v>
      </c>
      <c r="E28" s="123"/>
      <c r="F28" s="123"/>
      <c r="G28" s="123"/>
      <c r="H28" s="123" t="s">
        <v>554</v>
      </c>
      <c r="I28" s="123" t="s">
        <v>313</v>
      </c>
      <c r="J28" s="123" t="s">
        <v>112</v>
      </c>
      <c r="K28" s="123" t="s">
        <v>112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280</v>
      </c>
      <c r="C29" s="123" t="s">
        <v>281</v>
      </c>
      <c r="D29" s="123" t="s">
        <v>314</v>
      </c>
      <c r="E29" s="123"/>
      <c r="F29" s="123"/>
      <c r="G29" s="123"/>
      <c r="H29" s="123" t="s">
        <v>554</v>
      </c>
      <c r="I29" s="123" t="s">
        <v>314</v>
      </c>
      <c r="J29" s="123" t="s">
        <v>111</v>
      </c>
      <c r="K29" s="123" t="s">
        <v>111</v>
      </c>
      <c r="L29" s="123" t="s">
        <v>59</v>
      </c>
      <c r="M29" s="147" t="s">
        <v>32</v>
      </c>
      <c r="N29" s="123"/>
      <c r="O29" s="123"/>
      <c r="P29" s="147"/>
      <c r="Q29" s="147"/>
      <c r="R29" s="147"/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280</v>
      </c>
      <c r="C30" s="123" t="s">
        <v>281</v>
      </c>
      <c r="D30" s="123" t="s">
        <v>315</v>
      </c>
      <c r="E30" s="123"/>
      <c r="F30" s="123"/>
      <c r="G30" s="123"/>
      <c r="H30" s="123" t="s">
        <v>554</v>
      </c>
      <c r="I30" s="123" t="s">
        <v>315</v>
      </c>
      <c r="J30" s="123" t="s">
        <v>111</v>
      </c>
      <c r="K30" s="123" t="s">
        <v>111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280</v>
      </c>
      <c r="C31" s="123" t="s">
        <v>281</v>
      </c>
      <c r="D31" s="123" t="s">
        <v>316</v>
      </c>
      <c r="E31" s="123"/>
      <c r="F31" s="123"/>
      <c r="G31" s="123"/>
      <c r="H31" s="123" t="s">
        <v>554</v>
      </c>
      <c r="I31" s="123" t="s">
        <v>316</v>
      </c>
      <c r="J31" s="123" t="s">
        <v>111</v>
      </c>
      <c r="K31" s="123" t="s">
        <v>111</v>
      </c>
      <c r="L31" s="123" t="s">
        <v>59</v>
      </c>
      <c r="M31" s="147" t="s">
        <v>32</v>
      </c>
      <c r="N31" s="123"/>
      <c r="O31" s="123"/>
      <c r="P31" s="147"/>
      <c r="Q31" s="147"/>
      <c r="R31" s="147"/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280</v>
      </c>
      <c r="C32" s="123" t="s">
        <v>281</v>
      </c>
      <c r="D32" s="123" t="s">
        <v>317</v>
      </c>
      <c r="E32" s="123"/>
      <c r="F32" s="123"/>
      <c r="G32" s="123"/>
      <c r="H32" s="123" t="s">
        <v>554</v>
      </c>
      <c r="I32" s="123" t="s">
        <v>317</v>
      </c>
      <c r="J32" s="123" t="s">
        <v>287</v>
      </c>
      <c r="K32" s="123" t="s">
        <v>287</v>
      </c>
      <c r="L32" s="123" t="s">
        <v>59</v>
      </c>
      <c r="M32" s="147" t="s">
        <v>32</v>
      </c>
      <c r="N32" s="123"/>
      <c r="O32" s="123"/>
      <c r="P32" s="147"/>
      <c r="Q32" s="147"/>
      <c r="R32" s="147"/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13" customFormat="1" ht="15" hidden="1" customHeight="1" outlineLevel="1">
      <c r="A33" s="146" t="s">
        <v>22</v>
      </c>
      <c r="B33" s="123" t="s">
        <v>280</v>
      </c>
      <c r="C33" s="123" t="s">
        <v>281</v>
      </c>
      <c r="D33" s="123" t="s">
        <v>318</v>
      </c>
      <c r="E33" s="123"/>
      <c r="F33" s="123"/>
      <c r="G33" s="123"/>
      <c r="H33" s="123" t="s">
        <v>554</v>
      </c>
      <c r="I33" s="123" t="s">
        <v>318</v>
      </c>
      <c r="J33" s="123" t="s">
        <v>112</v>
      </c>
      <c r="K33" s="123" t="s">
        <v>112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</row>
    <row r="34" spans="1:214" s="113" customFormat="1" ht="15" hidden="1" customHeight="1" outlineLevel="1">
      <c r="A34" s="146" t="s">
        <v>22</v>
      </c>
      <c r="B34" s="123" t="s">
        <v>280</v>
      </c>
      <c r="C34" s="123" t="s">
        <v>281</v>
      </c>
      <c r="D34" s="123" t="s">
        <v>319</v>
      </c>
      <c r="E34" s="123"/>
      <c r="F34" s="123"/>
      <c r="G34" s="123"/>
      <c r="H34" s="123" t="s">
        <v>554</v>
      </c>
      <c r="I34" s="123" t="s">
        <v>319</v>
      </c>
      <c r="J34" s="123" t="s">
        <v>111</v>
      </c>
      <c r="K34" s="123" t="s">
        <v>111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22" customFormat="1" ht="15" hidden="1" customHeight="1" outlineLevel="1">
      <c r="A35" s="146" t="s">
        <v>22</v>
      </c>
      <c r="B35" s="123" t="s">
        <v>280</v>
      </c>
      <c r="C35" s="123" t="s">
        <v>281</v>
      </c>
      <c r="D35" s="123" t="s">
        <v>320</v>
      </c>
      <c r="E35" s="123"/>
      <c r="F35" s="123"/>
      <c r="G35" s="123"/>
      <c r="H35" s="123" t="s">
        <v>554</v>
      </c>
      <c r="I35" s="123" t="s">
        <v>320</v>
      </c>
      <c r="J35" s="123" t="s">
        <v>111</v>
      </c>
      <c r="K35" s="123" t="s">
        <v>111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  <c r="DV35" s="113"/>
      <c r="DW35" s="113"/>
      <c r="DX35" s="113"/>
      <c r="DY35" s="113"/>
      <c r="DZ35" s="113"/>
      <c r="EA35" s="113"/>
      <c r="EB35" s="113"/>
      <c r="EC35" s="113"/>
      <c r="ED35" s="113"/>
      <c r="EE35" s="113"/>
      <c r="EF35" s="113"/>
      <c r="EG35" s="113"/>
      <c r="EH35" s="113"/>
      <c r="EI35" s="113"/>
      <c r="EJ35" s="113"/>
      <c r="EK35" s="113"/>
      <c r="EL35" s="113"/>
      <c r="EM35" s="113"/>
      <c r="EN35" s="113"/>
      <c r="EO35" s="113"/>
      <c r="EP35" s="113"/>
      <c r="EQ35" s="113"/>
      <c r="ER35" s="113"/>
      <c r="ES35" s="113"/>
      <c r="ET35" s="113"/>
      <c r="EU35" s="113"/>
      <c r="EV35" s="113"/>
      <c r="EW35" s="113"/>
      <c r="EX35" s="113"/>
      <c r="EY35" s="113"/>
      <c r="EZ35" s="113"/>
      <c r="FA35" s="113"/>
      <c r="FB35" s="113"/>
      <c r="FC35" s="113"/>
      <c r="FD35" s="113"/>
      <c r="FE35" s="113"/>
      <c r="FF35" s="113"/>
      <c r="FG35" s="113"/>
      <c r="FH35" s="113"/>
      <c r="FI35" s="113"/>
      <c r="FJ35" s="113"/>
      <c r="FK35" s="113"/>
      <c r="FL35" s="113"/>
      <c r="FM35" s="113"/>
      <c r="FN35" s="113"/>
      <c r="FO35" s="113"/>
      <c r="FP35" s="113"/>
      <c r="FQ35" s="113"/>
      <c r="FR35" s="113"/>
      <c r="FS35" s="113"/>
      <c r="FT35" s="113"/>
      <c r="FU35" s="113"/>
      <c r="FV35" s="113"/>
      <c r="FW35" s="113"/>
      <c r="FX35" s="113"/>
      <c r="FY35" s="113"/>
      <c r="FZ35" s="113"/>
      <c r="GA35" s="113"/>
      <c r="GB35" s="113"/>
      <c r="GC35" s="113"/>
      <c r="GD35" s="113"/>
      <c r="GE35" s="113"/>
      <c r="GF35" s="113"/>
      <c r="GG35" s="113"/>
      <c r="GH35" s="113"/>
      <c r="GI35" s="113"/>
      <c r="GJ35" s="113"/>
      <c r="GK35" s="113"/>
      <c r="GL35" s="113"/>
      <c r="GM35" s="113"/>
      <c r="GN35" s="113"/>
      <c r="GO35" s="113"/>
      <c r="GP35" s="113"/>
      <c r="GQ35" s="113"/>
      <c r="GR35" s="113"/>
      <c r="GS35" s="113"/>
      <c r="GT35" s="113"/>
      <c r="GU35" s="113"/>
      <c r="GV35" s="113"/>
      <c r="GW35" s="113"/>
      <c r="GX35" s="113"/>
      <c r="GY35" s="113"/>
      <c r="GZ35" s="113"/>
      <c r="HA35" s="113"/>
      <c r="HB35" s="113"/>
      <c r="HC35" s="113"/>
      <c r="HD35" s="113"/>
      <c r="HE35" s="113"/>
      <c r="HF35" s="113"/>
    </row>
    <row r="36" spans="1:214" s="122" customFormat="1" ht="15" hidden="1" customHeight="1" outlineLevel="1">
      <c r="A36" s="146" t="s">
        <v>22</v>
      </c>
      <c r="B36" s="123" t="s">
        <v>280</v>
      </c>
      <c r="C36" s="123" t="s">
        <v>281</v>
      </c>
      <c r="D36" s="123" t="s">
        <v>321</v>
      </c>
      <c r="E36" s="123"/>
      <c r="F36" s="123"/>
      <c r="G36" s="123"/>
      <c r="H36" s="123" t="s">
        <v>554</v>
      </c>
      <c r="I36" s="123" t="s">
        <v>321</v>
      </c>
      <c r="J36" s="123" t="s">
        <v>287</v>
      </c>
      <c r="K36" s="123" t="s">
        <v>287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280</v>
      </c>
      <c r="C37" s="123" t="s">
        <v>281</v>
      </c>
      <c r="D37" s="123" t="s">
        <v>322</v>
      </c>
      <c r="E37" s="123"/>
      <c r="F37" s="123"/>
      <c r="G37" s="123"/>
      <c r="H37" s="123" t="s">
        <v>554</v>
      </c>
      <c r="I37" s="123" t="s">
        <v>322</v>
      </c>
      <c r="J37" s="123" t="s">
        <v>111</v>
      </c>
      <c r="K37" s="123" t="s">
        <v>111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280</v>
      </c>
      <c r="C38" s="123" t="s">
        <v>281</v>
      </c>
      <c r="D38" s="123" t="s">
        <v>323</v>
      </c>
      <c r="E38" s="123"/>
      <c r="F38" s="123"/>
      <c r="G38" s="123"/>
      <c r="H38" s="123" t="s">
        <v>554</v>
      </c>
      <c r="I38" s="123" t="s">
        <v>323</v>
      </c>
      <c r="J38" s="123" t="s">
        <v>111</v>
      </c>
      <c r="K38" s="123" t="s">
        <v>111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280</v>
      </c>
      <c r="C39" s="123" t="s">
        <v>281</v>
      </c>
      <c r="D39" s="123" t="s">
        <v>324</v>
      </c>
      <c r="E39" s="123"/>
      <c r="F39" s="123"/>
      <c r="G39" s="123"/>
      <c r="H39" s="123" t="s">
        <v>554</v>
      </c>
      <c r="I39" s="123" t="s">
        <v>324</v>
      </c>
      <c r="J39" s="123" t="s">
        <v>285</v>
      </c>
      <c r="K39" s="123" t="s">
        <v>285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280</v>
      </c>
      <c r="C40" s="123" t="s">
        <v>281</v>
      </c>
      <c r="D40" s="123" t="s">
        <v>325</v>
      </c>
      <c r="E40" s="123"/>
      <c r="F40" s="123"/>
      <c r="G40" s="123"/>
      <c r="H40" s="123" t="s">
        <v>554</v>
      </c>
      <c r="I40" s="123" t="s">
        <v>325</v>
      </c>
      <c r="J40" s="123" t="s">
        <v>111</v>
      </c>
      <c r="K40" s="123" t="s">
        <v>111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280</v>
      </c>
      <c r="C41" s="123" t="s">
        <v>281</v>
      </c>
      <c r="D41" s="123" t="s">
        <v>326</v>
      </c>
      <c r="E41" s="123"/>
      <c r="F41" s="123"/>
      <c r="G41" s="123"/>
      <c r="H41" s="123" t="s">
        <v>554</v>
      </c>
      <c r="I41" s="123" t="s">
        <v>326</v>
      </c>
      <c r="J41" s="123" t="s">
        <v>112</v>
      </c>
      <c r="K41" s="123" t="s">
        <v>112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13" customFormat="1" ht="15" hidden="1" customHeight="1" outlineLevel="1">
      <c r="A42" s="146" t="s">
        <v>22</v>
      </c>
      <c r="B42" s="123" t="s">
        <v>280</v>
      </c>
      <c r="C42" s="123" t="s">
        <v>281</v>
      </c>
      <c r="D42" s="123" t="s">
        <v>327</v>
      </c>
      <c r="E42" s="123"/>
      <c r="F42" s="123"/>
      <c r="G42" s="123"/>
      <c r="H42" s="123" t="s">
        <v>554</v>
      </c>
      <c r="I42" s="123" t="s">
        <v>327</v>
      </c>
      <c r="J42" s="123" t="s">
        <v>111</v>
      </c>
      <c r="K42" s="123" t="s">
        <v>111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</row>
    <row r="43" spans="1:214" s="113" customFormat="1" ht="15" hidden="1" customHeight="1" outlineLevel="1">
      <c r="A43" s="122"/>
      <c r="B43" s="121"/>
      <c r="C43" s="116"/>
      <c r="D43" s="115"/>
      <c r="E43" s="124" t="s">
        <v>46</v>
      </c>
      <c r="F43" s="116"/>
      <c r="G43" s="116"/>
      <c r="H43" s="123" t="s">
        <v>554</v>
      </c>
      <c r="I43" s="150" t="s">
        <v>51</v>
      </c>
      <c r="J43" s="117" t="s">
        <v>266</v>
      </c>
      <c r="K43" s="116"/>
      <c r="L43" s="151" t="s">
        <v>58</v>
      </c>
      <c r="M43" s="118" t="s">
        <v>57</v>
      </c>
      <c r="N43" s="152" t="s">
        <v>267</v>
      </c>
      <c r="O43" s="116"/>
      <c r="P43" s="119"/>
      <c r="Q43" s="119"/>
      <c r="R43" s="119"/>
      <c r="S43" s="119"/>
      <c r="T43" s="119"/>
      <c r="U43" s="120"/>
      <c r="V43" s="120"/>
    </row>
    <row r="44" spans="1:214" s="113" customFormat="1" ht="15" hidden="1" customHeight="1" outlineLevel="1">
      <c r="A44" s="122"/>
      <c r="B44" s="121"/>
      <c r="C44" s="116"/>
      <c r="D44" s="115"/>
      <c r="E44" s="124" t="s">
        <v>47</v>
      </c>
      <c r="F44" s="116"/>
      <c r="G44" s="116"/>
      <c r="H44" s="123" t="s">
        <v>554</v>
      </c>
      <c r="I44" s="124" t="s">
        <v>52</v>
      </c>
      <c r="J44" s="151" t="s">
        <v>117</v>
      </c>
      <c r="K44" s="116"/>
      <c r="L44" s="153" t="s">
        <v>58</v>
      </c>
      <c r="M44" s="118" t="s">
        <v>57</v>
      </c>
      <c r="N44" s="154" t="s">
        <v>277</v>
      </c>
      <c r="O44" s="116"/>
      <c r="P44" s="119"/>
      <c r="Q44" s="119"/>
      <c r="R44" s="119"/>
      <c r="S44" s="119"/>
      <c r="T44" s="119"/>
      <c r="U44" s="120"/>
      <c r="V44" s="120"/>
    </row>
    <row r="45" spans="1:214" s="113" customFormat="1" ht="15" hidden="1" customHeight="1" outlineLevel="1">
      <c r="A45" s="122"/>
      <c r="B45" s="121"/>
      <c r="C45" s="116"/>
      <c r="D45" s="115"/>
      <c r="E45" s="124" t="s">
        <v>268</v>
      </c>
      <c r="F45" s="116"/>
      <c r="G45" s="116"/>
      <c r="H45" s="123" t="s">
        <v>554</v>
      </c>
      <c r="I45" s="124" t="s">
        <v>53</v>
      </c>
      <c r="J45" s="151" t="s">
        <v>118</v>
      </c>
      <c r="K45" s="116"/>
      <c r="L45" s="153" t="s">
        <v>58</v>
      </c>
      <c r="M45" s="118" t="s">
        <v>57</v>
      </c>
      <c r="N45" s="154" t="s">
        <v>269</v>
      </c>
      <c r="O45" s="116"/>
      <c r="P45" s="119"/>
      <c r="Q45" s="119"/>
      <c r="R45" s="119"/>
      <c r="S45" s="119"/>
      <c r="T45" s="119"/>
      <c r="U45" s="120"/>
      <c r="V45" s="120"/>
    </row>
    <row r="46" spans="1:214" s="113" customFormat="1" ht="15" hidden="1" customHeight="1" outlineLevel="1">
      <c r="A46" s="122"/>
      <c r="B46" s="121"/>
      <c r="C46" s="116"/>
      <c r="D46" s="115"/>
      <c r="E46" s="124" t="s">
        <v>49</v>
      </c>
      <c r="F46" s="116"/>
      <c r="G46" s="116"/>
      <c r="H46" s="123" t="s">
        <v>554</v>
      </c>
      <c r="I46" s="124" t="s">
        <v>54</v>
      </c>
      <c r="J46" s="151" t="s">
        <v>114</v>
      </c>
      <c r="K46" s="116"/>
      <c r="L46" s="153" t="s">
        <v>58</v>
      </c>
      <c r="M46" s="118" t="s">
        <v>57</v>
      </c>
      <c r="N46" s="155" t="s">
        <v>270</v>
      </c>
      <c r="O46" s="116"/>
      <c r="P46" s="119"/>
      <c r="Q46" s="126" t="s">
        <v>32</v>
      </c>
      <c r="R46" s="119"/>
      <c r="S46" s="119"/>
      <c r="T46" s="119"/>
      <c r="U46" s="120"/>
      <c r="V46" s="120"/>
    </row>
    <row r="47" spans="1:214" s="113" customFormat="1" ht="15" hidden="1" customHeight="1" outlineLevel="1">
      <c r="A47" s="122"/>
      <c r="B47" s="121"/>
      <c r="C47" s="116"/>
      <c r="D47" s="115"/>
      <c r="E47" s="156" t="s">
        <v>50</v>
      </c>
      <c r="F47" s="116"/>
      <c r="G47" s="116"/>
      <c r="H47" s="123" t="s">
        <v>554</v>
      </c>
      <c r="I47" s="124" t="s">
        <v>55</v>
      </c>
      <c r="J47" s="124" t="s">
        <v>119</v>
      </c>
      <c r="K47" s="116"/>
      <c r="L47" s="125" t="s">
        <v>58</v>
      </c>
      <c r="M47" s="118" t="s">
        <v>57</v>
      </c>
      <c r="N47" s="157" t="s">
        <v>71</v>
      </c>
      <c r="O47" s="116"/>
      <c r="P47" s="119"/>
      <c r="Q47" s="119"/>
      <c r="R47" s="119"/>
      <c r="S47" s="119"/>
      <c r="T47" s="119"/>
      <c r="U47" s="120"/>
      <c r="V47" s="120"/>
    </row>
    <row r="48" spans="1:214" s="113" customFormat="1" ht="15" hidden="1" customHeight="1" outlineLevel="1">
      <c r="A48" s="122"/>
      <c r="B48" s="121"/>
      <c r="C48" s="122"/>
      <c r="D48" s="123"/>
      <c r="E48" s="124"/>
      <c r="F48" s="122"/>
      <c r="G48" s="122"/>
      <c r="H48" s="123" t="s">
        <v>554</v>
      </c>
      <c r="I48" s="124" t="s">
        <v>56</v>
      </c>
      <c r="J48" s="124" t="s">
        <v>118</v>
      </c>
      <c r="K48" s="124"/>
      <c r="L48" s="125" t="s">
        <v>58</v>
      </c>
      <c r="M48" s="126" t="s">
        <v>57</v>
      </c>
      <c r="N48" s="127" t="s">
        <v>271</v>
      </c>
      <c r="O48" s="122"/>
      <c r="P48" s="120"/>
      <c r="Q48" s="120"/>
      <c r="R48" s="120"/>
      <c r="S48" s="120"/>
      <c r="T48" s="120"/>
      <c r="U48" s="120"/>
      <c r="V48" s="120"/>
    </row>
  </sheetData>
  <autoFilter ref="A1:T1"/>
  <hyperlinks>
    <hyperlink ref="N46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67"/>
  <sheetViews>
    <sheetView topLeftCell="G1" zoomScale="80" zoomScaleNormal="80" workbookViewId="0">
      <pane ySplit="1" topLeftCell="A10" activePane="bottomLeft" state="frozen"/>
      <selection pane="bottomLeft" activeCell="I35" sqref="I35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58" customWidth="1"/>
    <col min="12" max="12" width="7.7109375" customWidth="1"/>
    <col min="13" max="13" width="9" style="159" customWidth="1"/>
    <col min="14" max="14" width="41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 collapsed="1">
      <c r="A2" s="134" t="s">
        <v>22</v>
      </c>
      <c r="B2" s="135" t="s">
        <v>386</v>
      </c>
      <c r="C2" s="136" t="s">
        <v>387</v>
      </c>
      <c r="D2" s="137"/>
      <c r="E2" s="137"/>
      <c r="F2" s="138" t="s">
        <v>388</v>
      </c>
      <c r="G2" s="139" t="s">
        <v>30</v>
      </c>
      <c r="H2" s="137" t="s">
        <v>391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IF(COUNTIF(R4:R13,"Y")&gt;0,"Y","N")</f>
        <v>Y</v>
      </c>
      <c r="S2" s="141" t="str">
        <f>IF(COUNTIF(S4:S13,"Y")&gt;0,"Y","N")</f>
        <v>N</v>
      </c>
      <c r="T2" s="143" t="s">
        <v>389</v>
      </c>
      <c r="U2" s="143" t="s">
        <v>390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ht="15" hidden="1" customHeight="1" outlineLevel="1">
      <c r="A3" s="169"/>
      <c r="B3" s="179"/>
      <c r="C3" s="124"/>
      <c r="D3" s="171"/>
      <c r="E3" s="124"/>
      <c r="F3" s="124"/>
      <c r="G3" s="124"/>
      <c r="H3" s="123" t="s">
        <v>391</v>
      </c>
      <c r="I3" s="171" t="s">
        <v>418</v>
      </c>
      <c r="J3" s="171" t="s">
        <v>563</v>
      </c>
      <c r="K3" s="123"/>
      <c r="L3" s="171" t="s">
        <v>58</v>
      </c>
      <c r="M3" s="200" t="s">
        <v>32</v>
      </c>
      <c r="N3" s="124" t="s">
        <v>560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14" s="122" customFormat="1" ht="15" hidden="1" customHeight="1" outlineLevel="1">
      <c r="A4" s="146" t="s">
        <v>22</v>
      </c>
      <c r="B4" s="123" t="s">
        <v>386</v>
      </c>
      <c r="C4" s="123" t="s">
        <v>387</v>
      </c>
      <c r="D4" s="123" t="s">
        <v>328</v>
      </c>
      <c r="E4" s="123"/>
      <c r="F4" s="123"/>
      <c r="G4" s="123"/>
      <c r="H4" s="123" t="s">
        <v>391</v>
      </c>
      <c r="I4" s="123" t="s">
        <v>328</v>
      </c>
      <c r="J4" s="123" t="s">
        <v>261</v>
      </c>
      <c r="K4" s="123" t="s">
        <v>261</v>
      </c>
      <c r="L4" s="123" t="s">
        <v>59</v>
      </c>
      <c r="M4" s="147" t="s">
        <v>32</v>
      </c>
      <c r="N4" s="123"/>
      <c r="O4" s="123"/>
      <c r="P4" s="147"/>
      <c r="Q4" s="147"/>
      <c r="R4" s="147"/>
      <c r="S4" s="147"/>
      <c r="T4" s="147"/>
      <c r="U4" s="147"/>
      <c r="V4" s="147"/>
      <c r="W4" s="145"/>
      <c r="X4" s="145"/>
      <c r="Y4" s="145"/>
      <c r="Z4" s="145"/>
      <c r="AA4" s="145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hidden="1" customHeight="1" outlineLevel="1">
      <c r="A5" s="146" t="s">
        <v>22</v>
      </c>
      <c r="B5" s="123" t="s">
        <v>386</v>
      </c>
      <c r="C5" s="123" t="s">
        <v>387</v>
      </c>
      <c r="D5" s="123" t="s">
        <v>329</v>
      </c>
      <c r="E5" s="148"/>
      <c r="F5" s="123"/>
      <c r="G5" s="123"/>
      <c r="H5" s="123" t="s">
        <v>391</v>
      </c>
      <c r="I5" s="123" t="s">
        <v>329</v>
      </c>
      <c r="J5" s="123" t="s">
        <v>261</v>
      </c>
      <c r="K5" s="123" t="s">
        <v>261</v>
      </c>
      <c r="L5" s="123" t="s">
        <v>59</v>
      </c>
      <c r="M5" s="147" t="s">
        <v>32</v>
      </c>
      <c r="N5" s="123"/>
      <c r="O5" s="123"/>
      <c r="P5" s="147"/>
      <c r="Q5" s="147"/>
      <c r="R5" s="149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hidden="1" customHeight="1" outlineLevel="1">
      <c r="A6" s="146" t="s">
        <v>22</v>
      </c>
      <c r="B6" s="123" t="s">
        <v>386</v>
      </c>
      <c r="C6" s="123" t="s">
        <v>387</v>
      </c>
      <c r="D6" s="123" t="s">
        <v>330</v>
      </c>
      <c r="E6" s="148"/>
      <c r="F6" s="123"/>
      <c r="G6" s="123"/>
      <c r="H6" s="123" t="s">
        <v>391</v>
      </c>
      <c r="I6" s="123" t="s">
        <v>330</v>
      </c>
      <c r="J6" s="123" t="s">
        <v>112</v>
      </c>
      <c r="K6" s="123" t="s">
        <v>112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hidden="1" customHeight="1" outlineLevel="1">
      <c r="A7" s="146" t="s">
        <v>22</v>
      </c>
      <c r="B7" s="123" t="s">
        <v>386</v>
      </c>
      <c r="C7" s="123" t="s">
        <v>387</v>
      </c>
      <c r="D7" s="123" t="s">
        <v>331</v>
      </c>
      <c r="E7" s="123"/>
      <c r="F7" s="123"/>
      <c r="G7" s="123"/>
      <c r="H7" s="123" t="s">
        <v>391</v>
      </c>
      <c r="I7" s="123" t="s">
        <v>331</v>
      </c>
      <c r="J7" s="123" t="s">
        <v>287</v>
      </c>
      <c r="K7" s="123" t="s">
        <v>287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hidden="1" customHeight="1" outlineLevel="1">
      <c r="A8" s="146" t="s">
        <v>22</v>
      </c>
      <c r="B8" s="123" t="s">
        <v>386</v>
      </c>
      <c r="C8" s="123" t="s">
        <v>387</v>
      </c>
      <c r="D8" s="123" t="s">
        <v>332</v>
      </c>
      <c r="E8" s="148"/>
      <c r="F8" s="123"/>
      <c r="G8" s="123"/>
      <c r="H8" s="123" t="s">
        <v>391</v>
      </c>
      <c r="I8" s="123" t="s">
        <v>332</v>
      </c>
      <c r="J8" s="123" t="s">
        <v>287</v>
      </c>
      <c r="K8" s="123" t="s">
        <v>287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hidden="1" customHeight="1" outlineLevel="1">
      <c r="A9" s="146" t="s">
        <v>22</v>
      </c>
      <c r="B9" s="123" t="s">
        <v>386</v>
      </c>
      <c r="C9" s="123" t="s">
        <v>387</v>
      </c>
      <c r="D9" s="123" t="s">
        <v>333</v>
      </c>
      <c r="E9" s="123"/>
      <c r="F9" s="123"/>
      <c r="G9" s="123"/>
      <c r="H9" s="123" t="s">
        <v>391</v>
      </c>
      <c r="I9" s="123" t="s">
        <v>333</v>
      </c>
      <c r="J9" s="123" t="s">
        <v>287</v>
      </c>
      <c r="K9" s="123" t="s">
        <v>287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hidden="1" customHeight="1" outlineLevel="1">
      <c r="A10" s="146" t="s">
        <v>22</v>
      </c>
      <c r="B10" s="123" t="s">
        <v>386</v>
      </c>
      <c r="C10" s="123" t="s">
        <v>387</v>
      </c>
      <c r="D10" s="123" t="s">
        <v>334</v>
      </c>
      <c r="E10" s="148"/>
      <c r="F10" s="123"/>
      <c r="G10" s="123"/>
      <c r="H10" s="123" t="s">
        <v>391</v>
      </c>
      <c r="I10" s="123" t="s">
        <v>334</v>
      </c>
      <c r="J10" s="123" t="s">
        <v>62</v>
      </c>
      <c r="K10" s="123" t="s">
        <v>62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hidden="1" customHeight="1" outlineLevel="1">
      <c r="A11" s="146" t="s">
        <v>22</v>
      </c>
      <c r="B11" s="123" t="s">
        <v>386</v>
      </c>
      <c r="C11" s="123" t="s">
        <v>387</v>
      </c>
      <c r="D11" s="123" t="s">
        <v>335</v>
      </c>
      <c r="E11" s="123"/>
      <c r="F11" s="123"/>
      <c r="G11" s="123"/>
      <c r="H11" s="123" t="s">
        <v>391</v>
      </c>
      <c r="I11" s="123" t="s">
        <v>335</v>
      </c>
      <c r="J11" s="123" t="s">
        <v>62</v>
      </c>
      <c r="K11" s="123" t="s">
        <v>62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hidden="1" customHeight="1" outlineLevel="1">
      <c r="A12" s="146" t="s">
        <v>22</v>
      </c>
      <c r="B12" s="123" t="s">
        <v>386</v>
      </c>
      <c r="C12" s="123" t="s">
        <v>387</v>
      </c>
      <c r="D12" s="123" t="s">
        <v>336</v>
      </c>
      <c r="E12" s="148"/>
      <c r="F12" s="123"/>
      <c r="G12" s="123"/>
      <c r="H12" s="123" t="s">
        <v>391</v>
      </c>
      <c r="I12" s="123" t="s">
        <v>336</v>
      </c>
      <c r="J12" s="123" t="s">
        <v>287</v>
      </c>
      <c r="K12" s="123" t="s">
        <v>287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hidden="1" customHeight="1" outlineLevel="1">
      <c r="A13" s="146" t="s">
        <v>22</v>
      </c>
      <c r="B13" s="123" t="s">
        <v>386</v>
      </c>
      <c r="C13" s="123" t="s">
        <v>387</v>
      </c>
      <c r="D13" s="123" t="s">
        <v>337</v>
      </c>
      <c r="E13" s="148"/>
      <c r="F13" s="123"/>
      <c r="G13" s="123"/>
      <c r="H13" s="123" t="s">
        <v>391</v>
      </c>
      <c r="I13" s="123" t="s">
        <v>337</v>
      </c>
      <c r="J13" s="123" t="s">
        <v>287</v>
      </c>
      <c r="K13" s="123" t="s">
        <v>287</v>
      </c>
      <c r="L13" s="123" t="s">
        <v>59</v>
      </c>
      <c r="M13" s="147" t="s">
        <v>32</v>
      </c>
      <c r="N13" s="123" t="s">
        <v>555</v>
      </c>
      <c r="O13" s="123"/>
      <c r="P13" s="147"/>
      <c r="Q13" s="147"/>
      <c r="R13" s="147" t="s">
        <v>32</v>
      </c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hidden="1" customHeight="1" outlineLevel="1">
      <c r="A14" s="146" t="s">
        <v>22</v>
      </c>
      <c r="B14" s="123" t="s">
        <v>386</v>
      </c>
      <c r="C14" s="123" t="s">
        <v>387</v>
      </c>
      <c r="D14" s="123" t="s">
        <v>338</v>
      </c>
      <c r="E14" s="123"/>
      <c r="F14" s="123"/>
      <c r="G14" s="123"/>
      <c r="H14" s="123" t="s">
        <v>391</v>
      </c>
      <c r="I14" s="123" t="s">
        <v>338</v>
      </c>
      <c r="J14" s="123" t="s">
        <v>62</v>
      </c>
      <c r="K14" s="123" t="s">
        <v>62</v>
      </c>
      <c r="L14" s="123" t="s">
        <v>59</v>
      </c>
      <c r="M14" s="147" t="s">
        <v>32</v>
      </c>
      <c r="N14" s="123" t="s">
        <v>556</v>
      </c>
      <c r="O14" s="123"/>
      <c r="P14" s="147"/>
      <c r="Q14" s="147"/>
      <c r="R14" s="147" t="s">
        <v>32</v>
      </c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22" customFormat="1" ht="15" hidden="1" customHeight="1" outlineLevel="1">
      <c r="A15" s="146" t="s">
        <v>22</v>
      </c>
      <c r="B15" s="123" t="s">
        <v>386</v>
      </c>
      <c r="C15" s="123" t="s">
        <v>387</v>
      </c>
      <c r="D15" s="123" t="s">
        <v>339</v>
      </c>
      <c r="E15" s="148"/>
      <c r="F15" s="123"/>
      <c r="G15" s="123"/>
      <c r="H15" s="123" t="s">
        <v>391</v>
      </c>
      <c r="I15" s="123" t="s">
        <v>339</v>
      </c>
      <c r="J15" s="123" t="s">
        <v>276</v>
      </c>
      <c r="K15" s="123" t="s">
        <v>276</v>
      </c>
      <c r="L15" s="123" t="s">
        <v>59</v>
      </c>
      <c r="M15" s="147" t="s">
        <v>32</v>
      </c>
      <c r="N15" s="123"/>
      <c r="O15" s="123"/>
      <c r="P15" s="147"/>
      <c r="Q15" s="147"/>
      <c r="R15" s="149"/>
      <c r="S15" s="147"/>
      <c r="T15" s="147"/>
      <c r="U15" s="147"/>
      <c r="V15" s="147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</row>
    <row r="16" spans="1:214" s="122" customFormat="1" ht="15" hidden="1" customHeight="1" outlineLevel="1">
      <c r="A16" s="146" t="s">
        <v>22</v>
      </c>
      <c r="B16" s="123" t="s">
        <v>386</v>
      </c>
      <c r="C16" s="123" t="s">
        <v>387</v>
      </c>
      <c r="D16" s="123" t="s">
        <v>340</v>
      </c>
      <c r="E16" s="148"/>
      <c r="F16" s="123"/>
      <c r="G16" s="123"/>
      <c r="H16" s="123" t="s">
        <v>391</v>
      </c>
      <c r="I16" s="123" t="s">
        <v>340</v>
      </c>
      <c r="J16" s="123" t="s">
        <v>109</v>
      </c>
      <c r="K16" s="123" t="s">
        <v>109</v>
      </c>
      <c r="L16" s="123" t="s">
        <v>59</v>
      </c>
      <c r="M16" s="147" t="s">
        <v>32</v>
      </c>
      <c r="N16" s="123"/>
      <c r="O16" s="123"/>
      <c r="P16" s="147"/>
      <c r="Q16" s="147"/>
      <c r="R16" s="147"/>
      <c r="S16" s="147"/>
      <c r="T16" s="147"/>
      <c r="U16" s="147"/>
      <c r="V16" s="147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EZ16" s="113"/>
      <c r="FA16" s="113"/>
      <c r="FB16" s="113"/>
      <c r="FC16" s="113"/>
      <c r="FD16" s="113"/>
      <c r="FE16" s="113"/>
      <c r="FF16" s="113"/>
      <c r="FG16" s="113"/>
      <c r="FH16" s="113"/>
      <c r="FI16" s="113"/>
      <c r="FJ16" s="113"/>
      <c r="FK16" s="113"/>
      <c r="FL16" s="113"/>
      <c r="FM16" s="113"/>
      <c r="FN16" s="113"/>
      <c r="FO16" s="113"/>
      <c r="FP16" s="113"/>
      <c r="FQ16" s="113"/>
      <c r="FR16" s="113"/>
      <c r="FS16" s="113"/>
      <c r="FT16" s="113"/>
      <c r="FU16" s="113"/>
      <c r="FV16" s="113"/>
      <c r="FW16" s="113"/>
      <c r="FX16" s="113"/>
      <c r="FY16" s="113"/>
      <c r="FZ16" s="113"/>
      <c r="GA16" s="113"/>
      <c r="GB16" s="113"/>
      <c r="GC16" s="113"/>
      <c r="GD16" s="113"/>
      <c r="GE16" s="113"/>
      <c r="GF16" s="113"/>
      <c r="GG16" s="113"/>
      <c r="GH16" s="113"/>
      <c r="GI16" s="113"/>
      <c r="GJ16" s="113"/>
      <c r="GK16" s="113"/>
      <c r="GL16" s="113"/>
      <c r="GM16" s="113"/>
      <c r="GN16" s="113"/>
      <c r="GO16" s="113"/>
      <c r="GP16" s="113"/>
      <c r="GQ16" s="113"/>
      <c r="GR16" s="113"/>
      <c r="GS16" s="113"/>
      <c r="GT16" s="113"/>
      <c r="GU16" s="113"/>
      <c r="GV16" s="113"/>
      <c r="GW16" s="113"/>
      <c r="GX16" s="113"/>
      <c r="GY16" s="113"/>
      <c r="GZ16" s="113"/>
      <c r="HA16" s="113"/>
      <c r="HB16" s="113"/>
      <c r="HC16" s="113"/>
      <c r="HD16" s="113"/>
      <c r="HE16" s="113"/>
      <c r="HF16" s="113"/>
    </row>
    <row r="17" spans="1:214" s="122" customFormat="1" ht="15" hidden="1" customHeight="1" outlineLevel="1">
      <c r="A17" s="146" t="s">
        <v>22</v>
      </c>
      <c r="B17" s="123" t="s">
        <v>386</v>
      </c>
      <c r="C17" s="123" t="s">
        <v>387</v>
      </c>
      <c r="D17" s="123" t="s">
        <v>341</v>
      </c>
      <c r="E17" s="123"/>
      <c r="F17" s="123"/>
      <c r="G17" s="123"/>
      <c r="H17" s="123" t="s">
        <v>391</v>
      </c>
      <c r="I17" s="123" t="s">
        <v>341</v>
      </c>
      <c r="J17" s="123" t="s">
        <v>109</v>
      </c>
      <c r="K17" s="123" t="s">
        <v>109</v>
      </c>
      <c r="L17" s="123" t="s">
        <v>59</v>
      </c>
      <c r="M17" s="147" t="s">
        <v>32</v>
      </c>
      <c r="N17" s="123"/>
      <c r="O17" s="123"/>
      <c r="P17" s="147"/>
      <c r="Q17" s="147"/>
      <c r="R17" s="147"/>
      <c r="S17" s="147"/>
      <c r="T17" s="147"/>
      <c r="U17" s="147"/>
      <c r="V17" s="147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</row>
    <row r="18" spans="1:214" s="122" customFormat="1" ht="15" hidden="1" customHeight="1" outlineLevel="1">
      <c r="A18" s="146" t="s">
        <v>22</v>
      </c>
      <c r="B18" s="123" t="s">
        <v>386</v>
      </c>
      <c r="C18" s="123" t="s">
        <v>387</v>
      </c>
      <c r="D18" s="123" t="s">
        <v>342</v>
      </c>
      <c r="E18" s="148" t="s">
        <v>395</v>
      </c>
      <c r="F18" s="123"/>
      <c r="G18" s="123"/>
      <c r="H18" s="123" t="s">
        <v>391</v>
      </c>
      <c r="I18" s="123" t="s">
        <v>342</v>
      </c>
      <c r="J18" s="123" t="s">
        <v>65</v>
      </c>
      <c r="K18" s="123" t="s">
        <v>65</v>
      </c>
      <c r="L18" s="123" t="s">
        <v>59</v>
      </c>
      <c r="M18" s="147" t="s">
        <v>32</v>
      </c>
      <c r="N18" s="123" t="s">
        <v>264</v>
      </c>
      <c r="O18" s="123"/>
      <c r="P18" s="147"/>
      <c r="Q18" s="147"/>
      <c r="R18" s="147"/>
      <c r="S18" s="147"/>
      <c r="T18" s="147"/>
      <c r="U18" s="147"/>
      <c r="V18" s="147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</row>
    <row r="19" spans="1:214" s="122" customFormat="1" ht="15" hidden="1" customHeight="1" outlineLevel="1">
      <c r="A19" s="146" t="s">
        <v>22</v>
      </c>
      <c r="B19" s="123" t="s">
        <v>386</v>
      </c>
      <c r="C19" s="123" t="s">
        <v>387</v>
      </c>
      <c r="D19" s="123" t="s">
        <v>343</v>
      </c>
      <c r="E19" s="148" t="s">
        <v>395</v>
      </c>
      <c r="F19" s="123"/>
      <c r="G19" s="123"/>
      <c r="H19" s="123" t="s">
        <v>391</v>
      </c>
      <c r="I19" s="123" t="s">
        <v>343</v>
      </c>
      <c r="J19" s="123" t="s">
        <v>65</v>
      </c>
      <c r="K19" s="123" t="s">
        <v>65</v>
      </c>
      <c r="L19" s="123" t="s">
        <v>59</v>
      </c>
      <c r="M19" s="147" t="s">
        <v>32</v>
      </c>
      <c r="N19" s="123" t="s">
        <v>264</v>
      </c>
      <c r="O19" s="123"/>
      <c r="P19" s="147"/>
      <c r="Q19" s="147"/>
      <c r="R19" s="147"/>
      <c r="S19" s="147"/>
      <c r="T19" s="147"/>
      <c r="U19" s="147"/>
      <c r="V19" s="147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113"/>
      <c r="EX19" s="113"/>
      <c r="EY19" s="113"/>
      <c r="EZ19" s="113"/>
      <c r="FA19" s="113"/>
      <c r="FB19" s="113"/>
      <c r="FC19" s="113"/>
      <c r="FD19" s="113"/>
      <c r="FE19" s="113"/>
      <c r="FF19" s="113"/>
      <c r="FG19" s="113"/>
      <c r="FH19" s="113"/>
      <c r="FI19" s="113"/>
      <c r="FJ19" s="113"/>
      <c r="FK19" s="113"/>
      <c r="FL19" s="113"/>
      <c r="FM19" s="113"/>
      <c r="FN19" s="113"/>
      <c r="FO19" s="113"/>
      <c r="FP19" s="113"/>
      <c r="FQ19" s="113"/>
      <c r="FR19" s="113"/>
      <c r="FS19" s="113"/>
      <c r="FT19" s="113"/>
      <c r="FU19" s="113"/>
      <c r="FV19" s="113"/>
      <c r="FW19" s="113"/>
      <c r="FX19" s="113"/>
      <c r="FY19" s="113"/>
      <c r="FZ19" s="113"/>
      <c r="GA19" s="113"/>
      <c r="GB19" s="113"/>
      <c r="GC19" s="113"/>
      <c r="GD19" s="113"/>
      <c r="GE19" s="113"/>
      <c r="GF19" s="113"/>
      <c r="GG19" s="113"/>
      <c r="GH19" s="113"/>
      <c r="GI19" s="113"/>
      <c r="GJ19" s="113"/>
      <c r="GK19" s="113"/>
      <c r="GL19" s="113"/>
      <c r="GM19" s="113"/>
      <c r="GN19" s="113"/>
      <c r="GO19" s="113"/>
      <c r="GP19" s="113"/>
      <c r="GQ19" s="113"/>
      <c r="GR19" s="113"/>
      <c r="GS19" s="113"/>
      <c r="GT19" s="113"/>
      <c r="GU19" s="113"/>
      <c r="GV19" s="113"/>
      <c r="GW19" s="113"/>
      <c r="GX19" s="113"/>
      <c r="GY19" s="113"/>
      <c r="GZ19" s="113"/>
      <c r="HA19" s="113"/>
      <c r="HB19" s="113"/>
      <c r="HC19" s="113"/>
      <c r="HD19" s="113"/>
      <c r="HE19" s="113"/>
      <c r="HF19" s="113"/>
    </row>
    <row r="20" spans="1:214" s="122" customFormat="1" ht="15" hidden="1" customHeight="1" outlineLevel="1">
      <c r="A20" s="146" t="s">
        <v>22</v>
      </c>
      <c r="B20" s="123" t="s">
        <v>386</v>
      </c>
      <c r="C20" s="123" t="s">
        <v>387</v>
      </c>
      <c r="D20" s="123" t="s">
        <v>344</v>
      </c>
      <c r="E20" s="148"/>
      <c r="F20" s="123"/>
      <c r="G20" s="123"/>
      <c r="H20" s="123" t="s">
        <v>391</v>
      </c>
      <c r="I20" s="123" t="s">
        <v>344</v>
      </c>
      <c r="J20" s="123" t="s">
        <v>276</v>
      </c>
      <c r="K20" s="123" t="s">
        <v>276</v>
      </c>
      <c r="L20" s="123" t="s">
        <v>59</v>
      </c>
      <c r="M20" s="147" t="s">
        <v>32</v>
      </c>
      <c r="N20" s="123"/>
      <c r="O20" s="123"/>
      <c r="P20" s="147"/>
      <c r="Q20" s="147"/>
      <c r="R20" s="147"/>
      <c r="S20" s="147"/>
      <c r="T20" s="147"/>
      <c r="U20" s="147"/>
      <c r="V20" s="147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  <c r="DV20" s="113"/>
      <c r="DW20" s="113"/>
      <c r="DX20" s="113"/>
      <c r="DY20" s="113"/>
      <c r="DZ20" s="113"/>
      <c r="EA20" s="113"/>
      <c r="EB20" s="113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113"/>
      <c r="EX20" s="113"/>
      <c r="EY20" s="113"/>
      <c r="EZ20" s="113"/>
      <c r="FA20" s="113"/>
      <c r="FB20" s="113"/>
      <c r="FC20" s="113"/>
      <c r="FD20" s="113"/>
      <c r="FE20" s="113"/>
      <c r="FF20" s="113"/>
      <c r="FG20" s="113"/>
      <c r="FH20" s="113"/>
      <c r="FI20" s="113"/>
      <c r="FJ20" s="113"/>
      <c r="FK20" s="113"/>
      <c r="FL20" s="113"/>
      <c r="FM20" s="113"/>
      <c r="FN20" s="113"/>
      <c r="FO20" s="113"/>
      <c r="FP20" s="113"/>
      <c r="FQ20" s="113"/>
      <c r="FR20" s="113"/>
      <c r="FS20" s="113"/>
      <c r="FT20" s="113"/>
      <c r="FU20" s="113"/>
      <c r="FV20" s="113"/>
      <c r="FW20" s="113"/>
      <c r="FX20" s="113"/>
      <c r="FY20" s="113"/>
      <c r="FZ20" s="113"/>
      <c r="GA20" s="113"/>
      <c r="GB20" s="113"/>
      <c r="GC20" s="113"/>
      <c r="GD20" s="113"/>
      <c r="GE20" s="113"/>
      <c r="GF20" s="113"/>
      <c r="GG20" s="113"/>
      <c r="GH20" s="113"/>
      <c r="GI20" s="113"/>
      <c r="GJ20" s="113"/>
      <c r="GK20" s="113"/>
      <c r="GL20" s="113"/>
      <c r="GM20" s="113"/>
      <c r="GN20" s="113"/>
      <c r="GO20" s="113"/>
      <c r="GP20" s="113"/>
      <c r="GQ20" s="113"/>
      <c r="GR20" s="113"/>
      <c r="GS20" s="113"/>
      <c r="GT20" s="113"/>
      <c r="GU20" s="113"/>
      <c r="GV20" s="113"/>
      <c r="GW20" s="113"/>
      <c r="GX20" s="113"/>
      <c r="GY20" s="113"/>
      <c r="GZ20" s="113"/>
      <c r="HA20" s="113"/>
      <c r="HB20" s="113"/>
      <c r="HC20" s="113"/>
      <c r="HD20" s="113"/>
      <c r="HE20" s="113"/>
      <c r="HF20" s="113"/>
    </row>
    <row r="21" spans="1:214" s="122" customFormat="1" ht="15" hidden="1" customHeight="1" outlineLevel="1">
      <c r="A21" s="146" t="s">
        <v>22</v>
      </c>
      <c r="B21" s="123" t="s">
        <v>386</v>
      </c>
      <c r="C21" s="123" t="s">
        <v>387</v>
      </c>
      <c r="D21" s="123" t="s">
        <v>345</v>
      </c>
      <c r="E21" s="148" t="s">
        <v>395</v>
      </c>
      <c r="F21" s="123"/>
      <c r="G21" s="123"/>
      <c r="H21" s="123" t="s">
        <v>391</v>
      </c>
      <c r="I21" s="123" t="s">
        <v>345</v>
      </c>
      <c r="J21" s="123" t="s">
        <v>65</v>
      </c>
      <c r="K21" s="123" t="s">
        <v>65</v>
      </c>
      <c r="L21" s="123" t="s">
        <v>59</v>
      </c>
      <c r="M21" s="147" t="s">
        <v>32</v>
      </c>
      <c r="N21" s="123" t="s">
        <v>264</v>
      </c>
      <c r="O21" s="123"/>
      <c r="P21" s="147"/>
      <c r="Q21" s="147"/>
      <c r="R21" s="147"/>
      <c r="S21" s="147"/>
      <c r="T21" s="147"/>
      <c r="U21" s="147"/>
      <c r="V21" s="147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  <c r="DV21" s="113"/>
      <c r="DW21" s="113"/>
      <c r="DX21" s="113"/>
      <c r="DY21" s="113"/>
      <c r="DZ21" s="113"/>
      <c r="EA21" s="113"/>
      <c r="EB21" s="113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113"/>
      <c r="EX21" s="113"/>
      <c r="EY21" s="113"/>
      <c r="EZ21" s="113"/>
      <c r="FA21" s="113"/>
      <c r="FB21" s="113"/>
      <c r="FC21" s="113"/>
      <c r="FD21" s="113"/>
      <c r="FE21" s="113"/>
      <c r="FF21" s="113"/>
      <c r="FG21" s="113"/>
      <c r="FH21" s="113"/>
      <c r="FI21" s="113"/>
      <c r="FJ21" s="113"/>
      <c r="FK21" s="113"/>
      <c r="FL21" s="113"/>
      <c r="FM21" s="113"/>
      <c r="FN21" s="113"/>
      <c r="FO21" s="113"/>
      <c r="FP21" s="113"/>
      <c r="FQ21" s="113"/>
      <c r="FR21" s="113"/>
      <c r="FS21" s="113"/>
      <c r="FT21" s="113"/>
      <c r="FU21" s="113"/>
      <c r="FV21" s="113"/>
      <c r="FW21" s="113"/>
      <c r="FX21" s="113"/>
      <c r="FY21" s="113"/>
      <c r="FZ21" s="113"/>
      <c r="GA21" s="113"/>
      <c r="GB21" s="113"/>
      <c r="GC21" s="113"/>
      <c r="GD21" s="113"/>
      <c r="GE21" s="113"/>
      <c r="GF21" s="113"/>
      <c r="GG21" s="113"/>
      <c r="GH21" s="113"/>
      <c r="GI21" s="113"/>
      <c r="GJ21" s="113"/>
      <c r="GK21" s="113"/>
      <c r="GL21" s="113"/>
      <c r="GM21" s="113"/>
      <c r="GN21" s="113"/>
      <c r="GO21" s="113"/>
      <c r="GP21" s="113"/>
      <c r="GQ21" s="113"/>
      <c r="GR21" s="113"/>
      <c r="GS21" s="113"/>
      <c r="GT21" s="113"/>
      <c r="GU21" s="113"/>
      <c r="GV21" s="113"/>
      <c r="GW21" s="113"/>
      <c r="GX21" s="113"/>
      <c r="GY21" s="113"/>
      <c r="GZ21" s="113"/>
      <c r="HA21" s="113"/>
      <c r="HB21" s="113"/>
      <c r="HC21" s="113"/>
      <c r="HD21" s="113"/>
      <c r="HE21" s="113"/>
      <c r="HF21" s="113"/>
    </row>
    <row r="22" spans="1:214" s="122" customFormat="1" ht="15" hidden="1" customHeight="1" outlineLevel="1">
      <c r="A22" s="146" t="s">
        <v>22</v>
      </c>
      <c r="B22" s="123" t="s">
        <v>386</v>
      </c>
      <c r="C22" s="123" t="s">
        <v>387</v>
      </c>
      <c r="D22" s="123" t="s">
        <v>346</v>
      </c>
      <c r="E22" s="123"/>
      <c r="F22" s="123"/>
      <c r="G22" s="123"/>
      <c r="H22" s="123" t="s">
        <v>391</v>
      </c>
      <c r="I22" s="123" t="s">
        <v>346</v>
      </c>
      <c r="J22" s="123" t="s">
        <v>276</v>
      </c>
      <c r="K22" s="123" t="s">
        <v>276</v>
      </c>
      <c r="L22" s="123" t="s">
        <v>59</v>
      </c>
      <c r="M22" s="147" t="s">
        <v>32</v>
      </c>
      <c r="N22" s="123"/>
      <c r="O22" s="123"/>
      <c r="P22" s="147"/>
      <c r="Q22" s="147"/>
      <c r="R22" s="147"/>
      <c r="S22" s="147"/>
      <c r="T22" s="147"/>
      <c r="U22" s="147"/>
      <c r="V22" s="147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</row>
    <row r="23" spans="1:214" s="122" customFormat="1" ht="15" hidden="1" customHeight="1" outlineLevel="1">
      <c r="A23" s="146" t="s">
        <v>22</v>
      </c>
      <c r="B23" s="123" t="s">
        <v>386</v>
      </c>
      <c r="C23" s="123" t="s">
        <v>387</v>
      </c>
      <c r="D23" s="123" t="s">
        <v>347</v>
      </c>
      <c r="E23" s="123"/>
      <c r="F23" s="123"/>
      <c r="G23" s="123"/>
      <c r="H23" s="123" t="s">
        <v>391</v>
      </c>
      <c r="I23" s="123" t="s">
        <v>347</v>
      </c>
      <c r="J23" s="123" t="s">
        <v>62</v>
      </c>
      <c r="K23" s="123" t="s">
        <v>62</v>
      </c>
      <c r="L23" s="123" t="s">
        <v>59</v>
      </c>
      <c r="M23" s="147" t="s">
        <v>32</v>
      </c>
      <c r="N23" s="123"/>
      <c r="O23" s="123"/>
      <c r="P23" s="147"/>
      <c r="Q23" s="147"/>
      <c r="R23" s="147"/>
      <c r="S23" s="147"/>
      <c r="T23" s="147"/>
      <c r="U23" s="147"/>
      <c r="V23" s="147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  <c r="EU23" s="113"/>
      <c r="EV23" s="113"/>
      <c r="EW23" s="113"/>
      <c r="EX23" s="113"/>
      <c r="EY23" s="113"/>
      <c r="EZ23" s="113"/>
      <c r="FA23" s="113"/>
      <c r="FB23" s="113"/>
      <c r="FC23" s="113"/>
      <c r="FD23" s="113"/>
      <c r="FE23" s="113"/>
      <c r="FF23" s="113"/>
      <c r="FG23" s="113"/>
      <c r="FH23" s="113"/>
      <c r="FI23" s="113"/>
      <c r="FJ23" s="113"/>
      <c r="FK23" s="113"/>
      <c r="FL23" s="113"/>
      <c r="FM23" s="113"/>
      <c r="FN23" s="113"/>
      <c r="FO23" s="113"/>
      <c r="FP23" s="113"/>
      <c r="FQ23" s="113"/>
      <c r="FR23" s="113"/>
      <c r="FS23" s="113"/>
      <c r="FT23" s="113"/>
      <c r="FU23" s="113"/>
      <c r="FV23" s="113"/>
      <c r="FW23" s="113"/>
      <c r="FX23" s="113"/>
      <c r="FY23" s="113"/>
      <c r="FZ23" s="113"/>
      <c r="GA23" s="113"/>
      <c r="GB23" s="113"/>
      <c r="GC23" s="113"/>
      <c r="GD23" s="113"/>
      <c r="GE23" s="113"/>
      <c r="GF23" s="113"/>
      <c r="GG23" s="113"/>
      <c r="GH23" s="113"/>
      <c r="GI23" s="113"/>
      <c r="GJ23" s="113"/>
      <c r="GK23" s="113"/>
      <c r="GL23" s="113"/>
      <c r="GM23" s="113"/>
      <c r="GN23" s="113"/>
      <c r="GO23" s="113"/>
      <c r="GP23" s="113"/>
      <c r="GQ23" s="113"/>
      <c r="GR23" s="113"/>
      <c r="GS23" s="113"/>
      <c r="GT23" s="113"/>
      <c r="GU23" s="113"/>
      <c r="GV23" s="113"/>
      <c r="GW23" s="113"/>
      <c r="GX23" s="113"/>
      <c r="GY23" s="113"/>
      <c r="GZ23" s="113"/>
      <c r="HA23" s="113"/>
      <c r="HB23" s="113"/>
      <c r="HC23" s="113"/>
      <c r="HD23" s="113"/>
      <c r="HE23" s="113"/>
      <c r="HF23" s="113"/>
    </row>
    <row r="24" spans="1:214" s="122" customFormat="1" ht="15" hidden="1" customHeight="1" outlineLevel="1">
      <c r="A24" s="146" t="s">
        <v>22</v>
      </c>
      <c r="B24" s="123" t="s">
        <v>386</v>
      </c>
      <c r="C24" s="123" t="s">
        <v>387</v>
      </c>
      <c r="D24" s="123" t="s">
        <v>348</v>
      </c>
      <c r="E24" s="123"/>
      <c r="F24" s="123"/>
      <c r="G24" s="123"/>
      <c r="H24" s="123" t="s">
        <v>391</v>
      </c>
      <c r="I24" s="123" t="s">
        <v>348</v>
      </c>
      <c r="J24" s="123" t="s">
        <v>62</v>
      </c>
      <c r="K24" s="123" t="s">
        <v>62</v>
      </c>
      <c r="L24" s="123" t="s">
        <v>59</v>
      </c>
      <c r="M24" s="147" t="s">
        <v>32</v>
      </c>
      <c r="N24" s="123"/>
      <c r="O24" s="123"/>
      <c r="P24" s="147"/>
      <c r="Q24" s="147"/>
      <c r="R24" s="147"/>
      <c r="S24" s="147"/>
      <c r="T24" s="147"/>
      <c r="U24" s="147"/>
      <c r="V24" s="147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  <c r="GL24" s="113"/>
      <c r="GM24" s="113"/>
      <c r="GN24" s="113"/>
      <c r="GO24" s="113"/>
      <c r="GP24" s="113"/>
      <c r="GQ24" s="113"/>
      <c r="GR24" s="113"/>
      <c r="GS24" s="113"/>
      <c r="GT24" s="113"/>
      <c r="GU24" s="113"/>
      <c r="GV24" s="113"/>
      <c r="GW24" s="113"/>
      <c r="GX24" s="113"/>
      <c r="GY24" s="113"/>
      <c r="GZ24" s="113"/>
      <c r="HA24" s="113"/>
      <c r="HB24" s="113"/>
      <c r="HC24" s="113"/>
      <c r="HD24" s="113"/>
      <c r="HE24" s="113"/>
      <c r="HF24" s="113"/>
    </row>
    <row r="25" spans="1:214" s="122" customFormat="1" ht="15" hidden="1" customHeight="1" outlineLevel="1">
      <c r="A25" s="146" t="s">
        <v>22</v>
      </c>
      <c r="B25" s="123" t="s">
        <v>386</v>
      </c>
      <c r="C25" s="123" t="s">
        <v>387</v>
      </c>
      <c r="D25" s="123" t="s">
        <v>349</v>
      </c>
      <c r="E25" s="148"/>
      <c r="F25" s="123"/>
      <c r="G25" s="123"/>
      <c r="H25" s="123" t="s">
        <v>391</v>
      </c>
      <c r="I25" s="123" t="s">
        <v>349</v>
      </c>
      <c r="J25" s="123" t="s">
        <v>62</v>
      </c>
      <c r="K25" s="123" t="s">
        <v>62</v>
      </c>
      <c r="L25" s="123" t="s">
        <v>59</v>
      </c>
      <c r="M25" s="147" t="s">
        <v>32</v>
      </c>
      <c r="N25" s="123"/>
      <c r="O25" s="123"/>
      <c r="P25" s="147"/>
      <c r="Q25" s="147"/>
      <c r="R25" s="149"/>
      <c r="S25" s="147"/>
      <c r="T25" s="147"/>
      <c r="U25" s="147"/>
      <c r="V25" s="147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  <c r="DV25" s="113"/>
      <c r="DW25" s="113"/>
      <c r="DX25" s="113"/>
      <c r="DY25" s="113"/>
      <c r="DZ25" s="113"/>
      <c r="EA25" s="113"/>
      <c r="EB25" s="113"/>
      <c r="EC25" s="113"/>
      <c r="ED25" s="113"/>
      <c r="EE25" s="113"/>
      <c r="EF25" s="113"/>
      <c r="EG25" s="113"/>
      <c r="EH25" s="113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3"/>
      <c r="FL25" s="113"/>
      <c r="FM25" s="113"/>
      <c r="FN25" s="113"/>
      <c r="FO25" s="113"/>
      <c r="FP25" s="113"/>
      <c r="FQ25" s="113"/>
      <c r="FR25" s="113"/>
      <c r="FS25" s="113"/>
      <c r="FT25" s="113"/>
      <c r="FU25" s="113"/>
      <c r="FV25" s="113"/>
      <c r="FW25" s="113"/>
      <c r="FX25" s="113"/>
      <c r="FY25" s="113"/>
      <c r="FZ25" s="113"/>
      <c r="GA25" s="113"/>
      <c r="GB25" s="113"/>
      <c r="GC25" s="113"/>
      <c r="GD25" s="113"/>
      <c r="GE25" s="113"/>
      <c r="GF25" s="113"/>
      <c r="GG25" s="113"/>
      <c r="GH25" s="113"/>
      <c r="GI25" s="113"/>
      <c r="GJ25" s="113"/>
      <c r="GK25" s="113"/>
      <c r="GL25" s="113"/>
      <c r="GM25" s="113"/>
      <c r="GN25" s="113"/>
      <c r="GO25" s="113"/>
      <c r="GP25" s="113"/>
      <c r="GQ25" s="113"/>
      <c r="GR25" s="113"/>
      <c r="GS25" s="113"/>
      <c r="GT25" s="113"/>
      <c r="GU25" s="113"/>
      <c r="GV25" s="113"/>
      <c r="GW25" s="113"/>
      <c r="GX25" s="113"/>
      <c r="GY25" s="113"/>
      <c r="GZ25" s="113"/>
      <c r="HA25" s="113"/>
      <c r="HB25" s="113"/>
      <c r="HC25" s="113"/>
      <c r="HD25" s="113"/>
      <c r="HE25" s="113"/>
      <c r="HF25" s="113"/>
    </row>
    <row r="26" spans="1:214" s="122" customFormat="1" ht="15" hidden="1" customHeight="1" outlineLevel="1">
      <c r="A26" s="146" t="s">
        <v>22</v>
      </c>
      <c r="B26" s="123" t="s">
        <v>386</v>
      </c>
      <c r="C26" s="123" t="s">
        <v>387</v>
      </c>
      <c r="D26" s="123" t="s">
        <v>350</v>
      </c>
      <c r="E26" s="148"/>
      <c r="F26" s="123"/>
      <c r="G26" s="123"/>
      <c r="H26" s="123" t="s">
        <v>391</v>
      </c>
      <c r="I26" s="123" t="s">
        <v>350</v>
      </c>
      <c r="J26" s="123" t="s">
        <v>261</v>
      </c>
      <c r="K26" s="123" t="s">
        <v>261</v>
      </c>
      <c r="L26" s="123" t="s">
        <v>59</v>
      </c>
      <c r="M26" s="147" t="s">
        <v>32</v>
      </c>
      <c r="N26" s="123"/>
      <c r="O26" s="123"/>
      <c r="P26" s="147"/>
      <c r="Q26" s="147"/>
      <c r="R26" s="147"/>
      <c r="S26" s="147"/>
      <c r="T26" s="147"/>
      <c r="U26" s="147"/>
      <c r="V26" s="147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  <c r="DV26" s="113"/>
      <c r="DW26" s="113"/>
      <c r="DX26" s="113"/>
      <c r="DY26" s="113"/>
      <c r="DZ26" s="113"/>
      <c r="EA26" s="113"/>
      <c r="EB26" s="113"/>
      <c r="EC26" s="113"/>
      <c r="ED26" s="113"/>
      <c r="EE26" s="113"/>
      <c r="EF26" s="113"/>
      <c r="EG26" s="113"/>
      <c r="EH26" s="113"/>
      <c r="EI26" s="113"/>
      <c r="EJ26" s="113"/>
      <c r="EK26" s="113"/>
      <c r="EL26" s="113"/>
      <c r="EM26" s="113"/>
      <c r="EN26" s="113"/>
      <c r="EO26" s="113"/>
      <c r="EP26" s="113"/>
      <c r="EQ26" s="113"/>
      <c r="ER26" s="113"/>
      <c r="ES26" s="113"/>
      <c r="ET26" s="113"/>
      <c r="EU26" s="113"/>
      <c r="EV26" s="113"/>
      <c r="EW26" s="113"/>
      <c r="EX26" s="113"/>
      <c r="EY26" s="113"/>
      <c r="EZ26" s="113"/>
      <c r="FA26" s="113"/>
      <c r="FB26" s="113"/>
      <c r="FC26" s="113"/>
      <c r="FD26" s="113"/>
      <c r="FE26" s="113"/>
      <c r="FF26" s="113"/>
      <c r="FG26" s="113"/>
      <c r="FH26" s="113"/>
      <c r="FI26" s="113"/>
      <c r="FJ26" s="113"/>
      <c r="FK26" s="113"/>
      <c r="FL26" s="113"/>
      <c r="FM26" s="113"/>
      <c r="FN26" s="113"/>
      <c r="FO26" s="113"/>
      <c r="FP26" s="113"/>
      <c r="FQ26" s="113"/>
      <c r="FR26" s="113"/>
      <c r="FS26" s="113"/>
      <c r="FT26" s="113"/>
      <c r="FU26" s="113"/>
      <c r="FV26" s="113"/>
      <c r="FW26" s="113"/>
      <c r="FX26" s="113"/>
      <c r="FY26" s="113"/>
      <c r="FZ26" s="113"/>
      <c r="GA26" s="113"/>
      <c r="GB26" s="113"/>
      <c r="GC26" s="113"/>
      <c r="GD26" s="113"/>
      <c r="GE26" s="113"/>
      <c r="GF26" s="113"/>
      <c r="GG26" s="113"/>
      <c r="GH26" s="113"/>
      <c r="GI26" s="113"/>
      <c r="GJ26" s="113"/>
      <c r="GK26" s="113"/>
      <c r="GL26" s="113"/>
      <c r="GM26" s="113"/>
      <c r="GN26" s="113"/>
      <c r="GO26" s="113"/>
      <c r="GP26" s="113"/>
      <c r="GQ26" s="113"/>
      <c r="GR26" s="113"/>
      <c r="GS26" s="113"/>
      <c r="GT26" s="113"/>
      <c r="GU26" s="113"/>
      <c r="GV26" s="113"/>
      <c r="GW26" s="113"/>
      <c r="GX26" s="113"/>
      <c r="GY26" s="113"/>
      <c r="GZ26" s="113"/>
      <c r="HA26" s="113"/>
      <c r="HB26" s="113"/>
      <c r="HC26" s="113"/>
      <c r="HD26" s="113"/>
      <c r="HE26" s="113"/>
      <c r="HF26" s="113"/>
    </row>
    <row r="27" spans="1:214" s="122" customFormat="1" ht="15" hidden="1" customHeight="1" outlineLevel="1">
      <c r="A27" s="146" t="s">
        <v>22</v>
      </c>
      <c r="B27" s="123" t="s">
        <v>386</v>
      </c>
      <c r="C27" s="123" t="s">
        <v>387</v>
      </c>
      <c r="D27" s="123" t="s">
        <v>351</v>
      </c>
      <c r="E27" s="123"/>
      <c r="F27" s="123"/>
      <c r="G27" s="123"/>
      <c r="H27" s="123" t="s">
        <v>391</v>
      </c>
      <c r="I27" s="123" t="s">
        <v>351</v>
      </c>
      <c r="J27" s="123" t="s">
        <v>261</v>
      </c>
      <c r="K27" s="123" t="s">
        <v>261</v>
      </c>
      <c r="L27" s="123" t="s">
        <v>59</v>
      </c>
      <c r="M27" s="147" t="s">
        <v>32</v>
      </c>
      <c r="N27" s="123"/>
      <c r="O27" s="123"/>
      <c r="P27" s="147"/>
      <c r="Q27" s="147"/>
      <c r="R27" s="147"/>
      <c r="S27" s="147"/>
      <c r="T27" s="147"/>
      <c r="U27" s="147"/>
      <c r="V27" s="147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  <c r="DV27" s="113"/>
      <c r="DW27" s="113"/>
      <c r="DX27" s="113"/>
      <c r="DY27" s="113"/>
      <c r="DZ27" s="113"/>
      <c r="EA27" s="113"/>
      <c r="EB27" s="113"/>
      <c r="EC27" s="113"/>
      <c r="ED27" s="113"/>
      <c r="EE27" s="113"/>
      <c r="EF27" s="113"/>
      <c r="EG27" s="113"/>
      <c r="EH27" s="113"/>
      <c r="EI27" s="113"/>
      <c r="EJ27" s="113"/>
      <c r="EK27" s="113"/>
      <c r="EL27" s="113"/>
      <c r="EM27" s="113"/>
      <c r="EN27" s="113"/>
      <c r="EO27" s="113"/>
      <c r="EP27" s="113"/>
      <c r="EQ27" s="113"/>
      <c r="ER27" s="113"/>
      <c r="ES27" s="113"/>
      <c r="ET27" s="113"/>
      <c r="EU27" s="113"/>
      <c r="EV27" s="113"/>
      <c r="EW27" s="113"/>
      <c r="EX27" s="113"/>
      <c r="EY27" s="113"/>
      <c r="EZ27" s="113"/>
      <c r="FA27" s="113"/>
      <c r="FB27" s="113"/>
      <c r="FC27" s="113"/>
      <c r="FD27" s="113"/>
      <c r="FE27" s="113"/>
      <c r="FF27" s="113"/>
      <c r="FG27" s="113"/>
      <c r="FH27" s="113"/>
      <c r="FI27" s="113"/>
      <c r="FJ27" s="113"/>
      <c r="FK27" s="113"/>
      <c r="FL27" s="113"/>
      <c r="FM27" s="113"/>
      <c r="FN27" s="113"/>
      <c r="FO27" s="113"/>
      <c r="FP27" s="113"/>
      <c r="FQ27" s="113"/>
      <c r="FR27" s="113"/>
      <c r="FS27" s="113"/>
      <c r="FT27" s="113"/>
      <c r="FU27" s="113"/>
      <c r="FV27" s="113"/>
      <c r="FW27" s="113"/>
      <c r="FX27" s="113"/>
      <c r="FY27" s="113"/>
      <c r="FZ27" s="113"/>
      <c r="GA27" s="113"/>
      <c r="GB27" s="113"/>
      <c r="GC27" s="113"/>
      <c r="GD27" s="113"/>
      <c r="GE27" s="113"/>
      <c r="GF27" s="113"/>
      <c r="GG27" s="113"/>
      <c r="GH27" s="113"/>
      <c r="GI27" s="113"/>
      <c r="GJ27" s="113"/>
      <c r="GK27" s="113"/>
      <c r="GL27" s="113"/>
      <c r="GM27" s="113"/>
      <c r="GN27" s="113"/>
      <c r="GO27" s="113"/>
      <c r="GP27" s="113"/>
      <c r="GQ27" s="113"/>
      <c r="GR27" s="113"/>
      <c r="GS27" s="113"/>
      <c r="GT27" s="113"/>
      <c r="GU27" s="113"/>
      <c r="GV27" s="113"/>
      <c r="GW27" s="113"/>
      <c r="GX27" s="113"/>
      <c r="GY27" s="113"/>
      <c r="GZ27" s="113"/>
      <c r="HA27" s="113"/>
      <c r="HB27" s="113"/>
      <c r="HC27" s="113"/>
      <c r="HD27" s="113"/>
      <c r="HE27" s="113"/>
      <c r="HF27" s="113"/>
    </row>
    <row r="28" spans="1:214" s="122" customFormat="1" ht="15" hidden="1" customHeight="1" outlineLevel="1">
      <c r="A28" s="146" t="s">
        <v>22</v>
      </c>
      <c r="B28" s="123" t="s">
        <v>386</v>
      </c>
      <c r="C28" s="123" t="s">
        <v>387</v>
      </c>
      <c r="D28" s="123" t="s">
        <v>352</v>
      </c>
      <c r="E28" s="123"/>
      <c r="F28" s="123"/>
      <c r="G28" s="123"/>
      <c r="H28" s="123" t="s">
        <v>391</v>
      </c>
      <c r="I28" s="123" t="s">
        <v>352</v>
      </c>
      <c r="J28" s="123" t="s">
        <v>287</v>
      </c>
      <c r="K28" s="123" t="s">
        <v>287</v>
      </c>
      <c r="L28" s="123" t="s">
        <v>59</v>
      </c>
      <c r="M28" s="147" t="s">
        <v>32</v>
      </c>
      <c r="N28" s="123"/>
      <c r="O28" s="123"/>
      <c r="P28" s="147"/>
      <c r="Q28" s="147"/>
      <c r="R28" s="147"/>
      <c r="S28" s="147"/>
      <c r="T28" s="147"/>
      <c r="U28" s="147"/>
      <c r="V28" s="147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  <c r="EU28" s="113"/>
      <c r="EV28" s="113"/>
      <c r="EW28" s="113"/>
      <c r="EX28" s="113"/>
      <c r="EY28" s="113"/>
      <c r="EZ28" s="113"/>
      <c r="FA28" s="113"/>
      <c r="FB28" s="113"/>
      <c r="FC28" s="113"/>
      <c r="FD28" s="113"/>
      <c r="FE28" s="113"/>
      <c r="FF28" s="113"/>
      <c r="FG28" s="113"/>
      <c r="FH28" s="113"/>
      <c r="FI28" s="113"/>
      <c r="FJ28" s="113"/>
      <c r="FK28" s="113"/>
      <c r="FL28" s="113"/>
      <c r="FM28" s="113"/>
      <c r="FN28" s="113"/>
      <c r="FO28" s="113"/>
      <c r="FP28" s="113"/>
      <c r="FQ28" s="113"/>
      <c r="FR28" s="113"/>
      <c r="FS28" s="113"/>
      <c r="FT28" s="113"/>
      <c r="FU28" s="113"/>
      <c r="FV28" s="113"/>
      <c r="FW28" s="113"/>
      <c r="FX28" s="113"/>
      <c r="FY28" s="113"/>
      <c r="FZ28" s="113"/>
      <c r="GA28" s="113"/>
      <c r="GB28" s="113"/>
      <c r="GC28" s="113"/>
      <c r="GD28" s="113"/>
      <c r="GE28" s="113"/>
      <c r="GF28" s="113"/>
      <c r="GG28" s="113"/>
      <c r="GH28" s="113"/>
      <c r="GI28" s="113"/>
      <c r="GJ28" s="113"/>
      <c r="GK28" s="113"/>
      <c r="GL28" s="113"/>
      <c r="GM28" s="113"/>
      <c r="GN28" s="113"/>
      <c r="GO28" s="113"/>
      <c r="GP28" s="113"/>
      <c r="GQ28" s="113"/>
      <c r="GR28" s="113"/>
      <c r="GS28" s="113"/>
      <c r="GT28" s="113"/>
      <c r="GU28" s="113"/>
      <c r="GV28" s="113"/>
      <c r="GW28" s="113"/>
      <c r="GX28" s="113"/>
      <c r="GY28" s="113"/>
      <c r="GZ28" s="113"/>
      <c r="HA28" s="113"/>
      <c r="HB28" s="113"/>
      <c r="HC28" s="113"/>
      <c r="HD28" s="113"/>
      <c r="HE28" s="113"/>
      <c r="HF28" s="113"/>
    </row>
    <row r="29" spans="1:214" s="122" customFormat="1" ht="15" hidden="1" customHeight="1" outlineLevel="1">
      <c r="A29" s="146" t="s">
        <v>22</v>
      </c>
      <c r="B29" s="123" t="s">
        <v>386</v>
      </c>
      <c r="C29" s="123" t="s">
        <v>387</v>
      </c>
      <c r="D29" s="123" t="s">
        <v>353</v>
      </c>
      <c r="E29" s="123"/>
      <c r="F29" s="123"/>
      <c r="G29" s="123"/>
      <c r="H29" s="123" t="s">
        <v>391</v>
      </c>
      <c r="I29" s="123" t="s">
        <v>353</v>
      </c>
      <c r="J29" s="123" t="s">
        <v>61</v>
      </c>
      <c r="K29" s="123" t="s">
        <v>61</v>
      </c>
      <c r="L29" s="123" t="s">
        <v>59</v>
      </c>
      <c r="M29" s="147" t="s">
        <v>32</v>
      </c>
      <c r="N29" s="123" t="s">
        <v>559</v>
      </c>
      <c r="O29" s="123"/>
      <c r="P29" s="147"/>
      <c r="Q29" s="147"/>
      <c r="R29" s="147" t="s">
        <v>32</v>
      </c>
      <c r="S29" s="147"/>
      <c r="T29" s="147"/>
      <c r="U29" s="147"/>
      <c r="V29" s="147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  <c r="EU29" s="113"/>
      <c r="EV29" s="113"/>
      <c r="EW29" s="113"/>
      <c r="EX29" s="113"/>
      <c r="EY29" s="113"/>
      <c r="EZ29" s="113"/>
      <c r="FA29" s="113"/>
      <c r="FB29" s="113"/>
      <c r="FC29" s="113"/>
      <c r="FD29" s="113"/>
      <c r="FE29" s="113"/>
      <c r="FF29" s="113"/>
      <c r="FG29" s="113"/>
      <c r="FH29" s="113"/>
      <c r="FI29" s="113"/>
      <c r="FJ29" s="113"/>
      <c r="FK29" s="113"/>
      <c r="FL29" s="113"/>
      <c r="FM29" s="113"/>
      <c r="FN29" s="113"/>
      <c r="FO29" s="113"/>
      <c r="FP29" s="113"/>
      <c r="FQ29" s="113"/>
      <c r="FR29" s="113"/>
      <c r="FS29" s="113"/>
      <c r="FT29" s="113"/>
      <c r="FU29" s="113"/>
      <c r="FV29" s="113"/>
      <c r="FW29" s="113"/>
      <c r="FX29" s="113"/>
      <c r="FY29" s="113"/>
      <c r="FZ29" s="113"/>
      <c r="GA29" s="113"/>
      <c r="GB29" s="113"/>
      <c r="GC29" s="113"/>
      <c r="GD29" s="113"/>
      <c r="GE29" s="113"/>
      <c r="GF29" s="113"/>
      <c r="GG29" s="113"/>
      <c r="GH29" s="113"/>
      <c r="GI29" s="113"/>
      <c r="GJ29" s="113"/>
      <c r="GK29" s="113"/>
      <c r="GL29" s="113"/>
      <c r="GM29" s="113"/>
      <c r="GN29" s="113"/>
      <c r="GO29" s="113"/>
      <c r="GP29" s="113"/>
      <c r="GQ29" s="113"/>
      <c r="GR29" s="113"/>
      <c r="GS29" s="113"/>
      <c r="GT29" s="113"/>
      <c r="GU29" s="113"/>
      <c r="GV29" s="113"/>
      <c r="GW29" s="113"/>
      <c r="GX29" s="113"/>
      <c r="GY29" s="113"/>
      <c r="GZ29" s="113"/>
      <c r="HA29" s="113"/>
      <c r="HB29" s="113"/>
      <c r="HC29" s="113"/>
      <c r="HD29" s="113"/>
      <c r="HE29" s="113"/>
      <c r="HF29" s="113"/>
    </row>
    <row r="30" spans="1:214" s="122" customFormat="1" ht="15" hidden="1" customHeight="1" outlineLevel="1">
      <c r="A30" s="146" t="s">
        <v>22</v>
      </c>
      <c r="B30" s="123" t="s">
        <v>386</v>
      </c>
      <c r="C30" s="123" t="s">
        <v>387</v>
      </c>
      <c r="D30" s="123" t="s">
        <v>354</v>
      </c>
      <c r="E30" s="123"/>
      <c r="F30" s="123"/>
      <c r="G30" s="123"/>
      <c r="H30" s="123" t="s">
        <v>391</v>
      </c>
      <c r="I30" s="123" t="s">
        <v>354</v>
      </c>
      <c r="J30" s="123" t="s">
        <v>276</v>
      </c>
      <c r="K30" s="123" t="s">
        <v>276</v>
      </c>
      <c r="L30" s="123" t="s">
        <v>59</v>
      </c>
      <c r="M30" s="147" t="s">
        <v>32</v>
      </c>
      <c r="N30" s="123"/>
      <c r="O30" s="123"/>
      <c r="P30" s="147"/>
      <c r="Q30" s="147"/>
      <c r="R30" s="147"/>
      <c r="S30" s="147"/>
      <c r="T30" s="147"/>
      <c r="U30" s="147"/>
      <c r="V30" s="147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  <c r="DV30" s="113"/>
      <c r="DW30" s="113"/>
      <c r="DX30" s="113"/>
      <c r="DY30" s="113"/>
      <c r="DZ30" s="113"/>
      <c r="EA30" s="113"/>
      <c r="EB30" s="113"/>
      <c r="EC30" s="113"/>
      <c r="ED30" s="113"/>
      <c r="EE30" s="113"/>
      <c r="EF30" s="113"/>
      <c r="EG30" s="113"/>
      <c r="EH30" s="113"/>
      <c r="EI30" s="113"/>
      <c r="EJ30" s="113"/>
      <c r="EK30" s="113"/>
      <c r="EL30" s="113"/>
      <c r="EM30" s="113"/>
      <c r="EN30" s="113"/>
      <c r="EO30" s="113"/>
      <c r="EP30" s="113"/>
      <c r="EQ30" s="113"/>
      <c r="ER30" s="113"/>
      <c r="ES30" s="113"/>
      <c r="ET30" s="113"/>
      <c r="EU30" s="113"/>
      <c r="EV30" s="113"/>
      <c r="EW30" s="113"/>
      <c r="EX30" s="113"/>
      <c r="EY30" s="113"/>
      <c r="EZ30" s="113"/>
      <c r="FA30" s="113"/>
      <c r="FB30" s="113"/>
      <c r="FC30" s="113"/>
      <c r="FD30" s="113"/>
      <c r="FE30" s="113"/>
      <c r="FF30" s="113"/>
      <c r="FG30" s="113"/>
      <c r="FH30" s="113"/>
      <c r="FI30" s="113"/>
      <c r="FJ30" s="113"/>
      <c r="FK30" s="113"/>
      <c r="FL30" s="113"/>
      <c r="FM30" s="113"/>
      <c r="FN30" s="113"/>
      <c r="FO30" s="113"/>
      <c r="FP30" s="113"/>
      <c r="FQ30" s="113"/>
      <c r="FR30" s="113"/>
      <c r="FS30" s="113"/>
      <c r="FT30" s="113"/>
      <c r="FU30" s="113"/>
      <c r="FV30" s="113"/>
      <c r="FW30" s="113"/>
      <c r="FX30" s="113"/>
      <c r="FY30" s="113"/>
      <c r="FZ30" s="113"/>
      <c r="GA30" s="113"/>
      <c r="GB30" s="113"/>
      <c r="GC30" s="113"/>
      <c r="GD30" s="113"/>
      <c r="GE30" s="113"/>
      <c r="GF30" s="113"/>
      <c r="GG30" s="113"/>
      <c r="GH30" s="113"/>
      <c r="GI30" s="113"/>
      <c r="GJ30" s="113"/>
      <c r="GK30" s="113"/>
      <c r="GL30" s="113"/>
      <c r="GM30" s="113"/>
      <c r="GN30" s="113"/>
      <c r="GO30" s="113"/>
      <c r="GP30" s="113"/>
      <c r="GQ30" s="113"/>
      <c r="GR30" s="113"/>
      <c r="GS30" s="113"/>
      <c r="GT30" s="113"/>
      <c r="GU30" s="113"/>
      <c r="GV30" s="113"/>
      <c r="GW30" s="113"/>
      <c r="GX30" s="113"/>
      <c r="GY30" s="113"/>
      <c r="GZ30" s="113"/>
      <c r="HA30" s="113"/>
      <c r="HB30" s="113"/>
      <c r="HC30" s="113"/>
      <c r="HD30" s="113"/>
      <c r="HE30" s="113"/>
      <c r="HF30" s="113"/>
    </row>
    <row r="31" spans="1:214" s="122" customFormat="1" ht="15" hidden="1" customHeight="1" outlineLevel="1">
      <c r="A31" s="146" t="s">
        <v>22</v>
      </c>
      <c r="B31" s="123" t="s">
        <v>386</v>
      </c>
      <c r="C31" s="123" t="s">
        <v>387</v>
      </c>
      <c r="D31" s="123" t="s">
        <v>355</v>
      </c>
      <c r="E31" s="123"/>
      <c r="F31" s="123"/>
      <c r="G31" s="123"/>
      <c r="H31" s="123" t="s">
        <v>391</v>
      </c>
      <c r="I31" s="123" t="s">
        <v>355</v>
      </c>
      <c r="J31" s="123" t="s">
        <v>392</v>
      </c>
      <c r="K31" s="123" t="s">
        <v>392</v>
      </c>
      <c r="L31" s="123" t="s">
        <v>59</v>
      </c>
      <c r="M31" s="147" t="s">
        <v>32</v>
      </c>
      <c r="N31" s="123" t="s">
        <v>557</v>
      </c>
      <c r="O31" s="123"/>
      <c r="P31" s="147"/>
      <c r="Q31" s="147"/>
      <c r="R31" s="147" t="s">
        <v>32</v>
      </c>
      <c r="S31" s="147"/>
      <c r="T31" s="147"/>
      <c r="U31" s="147"/>
      <c r="V31" s="147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  <c r="DV31" s="113"/>
      <c r="DW31" s="113"/>
      <c r="DX31" s="113"/>
      <c r="DY31" s="113"/>
      <c r="DZ31" s="113"/>
      <c r="EA31" s="113"/>
      <c r="EB31" s="113"/>
      <c r="EC31" s="113"/>
      <c r="ED31" s="113"/>
      <c r="EE31" s="113"/>
      <c r="EF31" s="113"/>
      <c r="EG31" s="113"/>
      <c r="EH31" s="113"/>
      <c r="EI31" s="113"/>
      <c r="EJ31" s="113"/>
      <c r="EK31" s="113"/>
      <c r="EL31" s="113"/>
      <c r="EM31" s="113"/>
      <c r="EN31" s="113"/>
      <c r="EO31" s="113"/>
      <c r="EP31" s="113"/>
      <c r="EQ31" s="113"/>
      <c r="ER31" s="113"/>
      <c r="ES31" s="113"/>
      <c r="ET31" s="113"/>
      <c r="EU31" s="113"/>
      <c r="EV31" s="113"/>
      <c r="EW31" s="113"/>
      <c r="EX31" s="113"/>
      <c r="EY31" s="113"/>
      <c r="EZ31" s="113"/>
      <c r="FA31" s="113"/>
      <c r="FB31" s="113"/>
      <c r="FC31" s="113"/>
      <c r="FD31" s="113"/>
      <c r="FE31" s="113"/>
      <c r="FF31" s="113"/>
      <c r="FG31" s="113"/>
      <c r="FH31" s="113"/>
      <c r="FI31" s="113"/>
      <c r="FJ31" s="113"/>
      <c r="FK31" s="113"/>
      <c r="FL31" s="113"/>
      <c r="FM31" s="113"/>
      <c r="FN31" s="113"/>
      <c r="FO31" s="113"/>
      <c r="FP31" s="113"/>
      <c r="FQ31" s="113"/>
      <c r="FR31" s="113"/>
      <c r="FS31" s="113"/>
      <c r="FT31" s="113"/>
      <c r="FU31" s="113"/>
      <c r="FV31" s="113"/>
      <c r="FW31" s="113"/>
      <c r="FX31" s="113"/>
      <c r="FY31" s="113"/>
      <c r="FZ31" s="113"/>
      <c r="GA31" s="113"/>
      <c r="GB31" s="113"/>
      <c r="GC31" s="113"/>
      <c r="GD31" s="113"/>
      <c r="GE31" s="113"/>
      <c r="GF31" s="113"/>
      <c r="GG31" s="113"/>
      <c r="GH31" s="113"/>
      <c r="GI31" s="113"/>
      <c r="GJ31" s="113"/>
      <c r="GK31" s="113"/>
      <c r="GL31" s="113"/>
      <c r="GM31" s="113"/>
      <c r="GN31" s="113"/>
      <c r="GO31" s="113"/>
      <c r="GP31" s="113"/>
      <c r="GQ31" s="113"/>
      <c r="GR31" s="113"/>
      <c r="GS31" s="113"/>
      <c r="GT31" s="113"/>
      <c r="GU31" s="113"/>
      <c r="GV31" s="113"/>
      <c r="GW31" s="113"/>
      <c r="GX31" s="113"/>
      <c r="GY31" s="113"/>
      <c r="GZ31" s="113"/>
      <c r="HA31" s="113"/>
      <c r="HB31" s="113"/>
      <c r="HC31" s="113"/>
      <c r="HD31" s="113"/>
      <c r="HE31" s="113"/>
      <c r="HF31" s="113"/>
    </row>
    <row r="32" spans="1:214" s="122" customFormat="1" ht="15" hidden="1" customHeight="1" outlineLevel="1">
      <c r="A32" s="146" t="s">
        <v>22</v>
      </c>
      <c r="B32" s="123" t="s">
        <v>386</v>
      </c>
      <c r="C32" s="123" t="s">
        <v>387</v>
      </c>
      <c r="D32" s="123" t="s">
        <v>356</v>
      </c>
      <c r="E32" s="123"/>
      <c r="F32" s="123"/>
      <c r="G32" s="123"/>
      <c r="H32" s="123" t="s">
        <v>391</v>
      </c>
      <c r="I32" s="123" t="s">
        <v>356</v>
      </c>
      <c r="J32" s="123" t="s">
        <v>392</v>
      </c>
      <c r="K32" s="123" t="s">
        <v>392</v>
      </c>
      <c r="L32" s="123" t="s">
        <v>59</v>
      </c>
      <c r="M32" s="147" t="s">
        <v>32</v>
      </c>
      <c r="N32" s="123" t="s">
        <v>558</v>
      </c>
      <c r="O32" s="123"/>
      <c r="P32" s="147"/>
      <c r="Q32" s="147"/>
      <c r="R32" s="147" t="s">
        <v>32</v>
      </c>
      <c r="S32" s="147"/>
      <c r="T32" s="147"/>
      <c r="U32" s="147"/>
      <c r="V32" s="147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  <c r="DV32" s="113"/>
      <c r="DW32" s="113"/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113"/>
      <c r="EK32" s="113"/>
      <c r="EL32" s="113"/>
      <c r="EM32" s="113"/>
      <c r="EN32" s="113"/>
      <c r="EO32" s="113"/>
      <c r="EP32" s="113"/>
      <c r="EQ32" s="113"/>
      <c r="ER32" s="113"/>
      <c r="ES32" s="113"/>
      <c r="ET32" s="113"/>
      <c r="EU32" s="113"/>
      <c r="EV32" s="113"/>
      <c r="EW32" s="113"/>
      <c r="EX32" s="113"/>
      <c r="EY32" s="113"/>
      <c r="EZ32" s="113"/>
      <c r="FA32" s="113"/>
      <c r="FB32" s="113"/>
      <c r="FC32" s="113"/>
      <c r="FD32" s="113"/>
      <c r="FE32" s="113"/>
      <c r="FF32" s="113"/>
      <c r="FG32" s="113"/>
      <c r="FH32" s="113"/>
      <c r="FI32" s="113"/>
      <c r="FJ32" s="113"/>
      <c r="FK32" s="113"/>
      <c r="FL32" s="113"/>
      <c r="FM32" s="113"/>
      <c r="FN32" s="113"/>
      <c r="FO32" s="113"/>
      <c r="FP32" s="113"/>
      <c r="FQ32" s="113"/>
      <c r="FR32" s="113"/>
      <c r="FS32" s="113"/>
      <c r="FT32" s="113"/>
      <c r="FU32" s="113"/>
      <c r="FV32" s="113"/>
      <c r="FW32" s="113"/>
      <c r="FX32" s="113"/>
      <c r="FY32" s="113"/>
      <c r="FZ32" s="113"/>
      <c r="GA32" s="113"/>
      <c r="GB32" s="113"/>
      <c r="GC32" s="113"/>
      <c r="GD32" s="113"/>
      <c r="GE32" s="113"/>
      <c r="GF32" s="113"/>
      <c r="GG32" s="113"/>
      <c r="GH32" s="113"/>
      <c r="GI32" s="113"/>
      <c r="GJ32" s="113"/>
      <c r="GK32" s="113"/>
      <c r="GL32" s="113"/>
      <c r="GM32" s="113"/>
      <c r="GN32" s="113"/>
      <c r="GO32" s="113"/>
      <c r="GP32" s="113"/>
      <c r="GQ32" s="113"/>
      <c r="GR32" s="113"/>
      <c r="GS32" s="113"/>
      <c r="GT32" s="113"/>
      <c r="GU32" s="113"/>
      <c r="GV32" s="113"/>
      <c r="GW32" s="113"/>
      <c r="GX32" s="113"/>
      <c r="GY32" s="113"/>
      <c r="GZ32" s="113"/>
      <c r="HA32" s="113"/>
      <c r="HB32" s="113"/>
      <c r="HC32" s="113"/>
      <c r="HD32" s="113"/>
      <c r="HE32" s="113"/>
      <c r="HF32" s="113"/>
    </row>
    <row r="33" spans="1:214" s="122" customFormat="1" ht="15" hidden="1" customHeight="1" outlineLevel="1">
      <c r="A33" s="146" t="s">
        <v>22</v>
      </c>
      <c r="B33" s="123" t="s">
        <v>386</v>
      </c>
      <c r="C33" s="123" t="s">
        <v>387</v>
      </c>
      <c r="D33" s="123" t="s">
        <v>357</v>
      </c>
      <c r="E33" s="123"/>
      <c r="F33" s="123"/>
      <c r="G33" s="123"/>
      <c r="H33" s="123" t="s">
        <v>391</v>
      </c>
      <c r="I33" s="123" t="s">
        <v>357</v>
      </c>
      <c r="J33" s="123" t="s">
        <v>394</v>
      </c>
      <c r="K33" s="123" t="s">
        <v>394</v>
      </c>
      <c r="L33" s="123" t="s">
        <v>59</v>
      </c>
      <c r="M33" s="147" t="s">
        <v>32</v>
      </c>
      <c r="N33" s="123"/>
      <c r="O33" s="123"/>
      <c r="P33" s="147"/>
      <c r="Q33" s="147"/>
      <c r="R33" s="147"/>
      <c r="S33" s="147"/>
      <c r="T33" s="147"/>
      <c r="U33" s="147"/>
      <c r="V33" s="147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  <c r="EU33" s="113"/>
      <c r="EV33" s="113"/>
      <c r="EW33" s="113"/>
      <c r="EX33" s="113"/>
      <c r="EY33" s="113"/>
      <c r="EZ33" s="113"/>
      <c r="FA33" s="113"/>
      <c r="FB33" s="113"/>
      <c r="FC33" s="113"/>
      <c r="FD33" s="113"/>
      <c r="FE33" s="113"/>
      <c r="FF33" s="113"/>
      <c r="FG33" s="113"/>
      <c r="FH33" s="113"/>
      <c r="FI33" s="113"/>
      <c r="FJ33" s="113"/>
      <c r="FK33" s="113"/>
      <c r="FL33" s="113"/>
      <c r="FM33" s="113"/>
      <c r="FN33" s="113"/>
      <c r="FO33" s="113"/>
      <c r="FP33" s="113"/>
      <c r="FQ33" s="113"/>
      <c r="FR33" s="113"/>
      <c r="FS33" s="113"/>
      <c r="FT33" s="113"/>
      <c r="FU33" s="113"/>
      <c r="FV33" s="113"/>
      <c r="FW33" s="113"/>
      <c r="FX33" s="113"/>
      <c r="FY33" s="113"/>
      <c r="FZ33" s="113"/>
      <c r="GA33" s="113"/>
      <c r="GB33" s="113"/>
      <c r="GC33" s="113"/>
      <c r="GD33" s="113"/>
      <c r="GE33" s="113"/>
      <c r="GF33" s="113"/>
      <c r="GG33" s="113"/>
      <c r="GH33" s="113"/>
      <c r="GI33" s="113"/>
      <c r="GJ33" s="113"/>
      <c r="GK33" s="113"/>
      <c r="GL33" s="113"/>
      <c r="GM33" s="113"/>
      <c r="GN33" s="113"/>
      <c r="GO33" s="113"/>
      <c r="GP33" s="113"/>
      <c r="GQ33" s="113"/>
      <c r="GR33" s="113"/>
      <c r="GS33" s="113"/>
      <c r="GT33" s="113"/>
      <c r="GU33" s="113"/>
      <c r="GV33" s="113"/>
      <c r="GW33" s="113"/>
      <c r="GX33" s="113"/>
      <c r="GY33" s="113"/>
      <c r="GZ33" s="113"/>
      <c r="HA33" s="113"/>
      <c r="HB33" s="113"/>
      <c r="HC33" s="113"/>
      <c r="HD33" s="113"/>
      <c r="HE33" s="113"/>
      <c r="HF33" s="113"/>
    </row>
    <row r="34" spans="1:214" s="113" customFormat="1" ht="15" hidden="1" customHeight="1" outlineLevel="1">
      <c r="A34" s="146" t="s">
        <v>22</v>
      </c>
      <c r="B34" s="123" t="s">
        <v>386</v>
      </c>
      <c r="C34" s="123" t="s">
        <v>387</v>
      </c>
      <c r="D34" s="123" t="s">
        <v>358</v>
      </c>
      <c r="E34" s="123"/>
      <c r="F34" s="123"/>
      <c r="G34" s="123"/>
      <c r="H34" s="123" t="s">
        <v>391</v>
      </c>
      <c r="I34" s="123" t="s">
        <v>358</v>
      </c>
      <c r="J34" s="123" t="s">
        <v>276</v>
      </c>
      <c r="K34" s="123" t="s">
        <v>276</v>
      </c>
      <c r="L34" s="123" t="s">
        <v>59</v>
      </c>
      <c r="M34" s="147" t="s">
        <v>32</v>
      </c>
      <c r="N34" s="123"/>
      <c r="O34" s="123"/>
      <c r="P34" s="147"/>
      <c r="Q34" s="147"/>
      <c r="R34" s="147"/>
      <c r="S34" s="147"/>
      <c r="T34" s="147"/>
      <c r="U34" s="147"/>
      <c r="V34" s="147"/>
    </row>
    <row r="35" spans="1:214" s="113" customFormat="1" ht="15" hidden="1" customHeight="1" outlineLevel="1">
      <c r="A35" s="146" t="s">
        <v>22</v>
      </c>
      <c r="B35" s="123" t="s">
        <v>386</v>
      </c>
      <c r="C35" s="123" t="s">
        <v>387</v>
      </c>
      <c r="D35" s="123" t="s">
        <v>359</v>
      </c>
      <c r="E35" s="123"/>
      <c r="F35" s="123"/>
      <c r="G35" s="123"/>
      <c r="H35" s="123" t="s">
        <v>391</v>
      </c>
      <c r="I35" s="123" t="s">
        <v>359</v>
      </c>
      <c r="J35" s="123" t="s">
        <v>109</v>
      </c>
      <c r="K35" s="123" t="s">
        <v>109</v>
      </c>
      <c r="L35" s="123" t="s">
        <v>59</v>
      </c>
      <c r="M35" s="147" t="s">
        <v>32</v>
      </c>
      <c r="N35" s="123"/>
      <c r="O35" s="123"/>
      <c r="P35" s="147"/>
      <c r="Q35" s="147"/>
      <c r="R35" s="147"/>
      <c r="S35" s="147"/>
      <c r="T35" s="147"/>
      <c r="U35" s="147"/>
      <c r="V35" s="147"/>
    </row>
    <row r="36" spans="1:214" s="122" customFormat="1" ht="15" hidden="1" customHeight="1" outlineLevel="1">
      <c r="A36" s="146" t="s">
        <v>22</v>
      </c>
      <c r="B36" s="123" t="s">
        <v>386</v>
      </c>
      <c r="C36" s="123" t="s">
        <v>387</v>
      </c>
      <c r="D36" s="123" t="s">
        <v>360</v>
      </c>
      <c r="E36" s="123"/>
      <c r="F36" s="123"/>
      <c r="G36" s="123"/>
      <c r="H36" s="123" t="s">
        <v>391</v>
      </c>
      <c r="I36" s="123" t="s">
        <v>360</v>
      </c>
      <c r="J36" s="123" t="s">
        <v>109</v>
      </c>
      <c r="K36" s="123" t="s">
        <v>109</v>
      </c>
      <c r="L36" s="123" t="s">
        <v>59</v>
      </c>
      <c r="M36" s="147" t="s">
        <v>32</v>
      </c>
      <c r="N36" s="123"/>
      <c r="O36" s="123"/>
      <c r="P36" s="147"/>
      <c r="Q36" s="147"/>
      <c r="R36" s="147"/>
      <c r="S36" s="147"/>
      <c r="T36" s="147"/>
      <c r="U36" s="147"/>
      <c r="V36" s="147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</row>
    <row r="37" spans="1:214" s="122" customFormat="1" ht="15" hidden="1" customHeight="1" outlineLevel="1">
      <c r="A37" s="146" t="s">
        <v>22</v>
      </c>
      <c r="B37" s="123" t="s">
        <v>386</v>
      </c>
      <c r="C37" s="123" t="s">
        <v>387</v>
      </c>
      <c r="D37" s="123" t="s">
        <v>361</v>
      </c>
      <c r="E37" s="123"/>
      <c r="F37" s="123"/>
      <c r="G37" s="123"/>
      <c r="H37" s="123" t="s">
        <v>391</v>
      </c>
      <c r="I37" s="123" t="s">
        <v>361</v>
      </c>
      <c r="J37" s="123" t="s">
        <v>287</v>
      </c>
      <c r="K37" s="123" t="s">
        <v>287</v>
      </c>
      <c r="L37" s="123" t="s">
        <v>59</v>
      </c>
      <c r="M37" s="147" t="s">
        <v>32</v>
      </c>
      <c r="N37" s="123"/>
      <c r="O37" s="123"/>
      <c r="P37" s="147"/>
      <c r="Q37" s="147"/>
      <c r="R37" s="147"/>
      <c r="S37" s="147"/>
      <c r="T37" s="147"/>
      <c r="U37" s="147"/>
      <c r="V37" s="147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3"/>
      <c r="DZ37" s="113"/>
      <c r="EA37" s="113"/>
      <c r="EB37" s="113"/>
      <c r="EC37" s="113"/>
      <c r="ED37" s="113"/>
      <c r="EE37" s="113"/>
      <c r="EF37" s="113"/>
      <c r="EG37" s="113"/>
      <c r="EH37" s="113"/>
      <c r="EI37" s="113"/>
      <c r="EJ37" s="113"/>
      <c r="EK37" s="113"/>
      <c r="EL37" s="113"/>
      <c r="EM37" s="113"/>
      <c r="EN37" s="113"/>
      <c r="EO37" s="113"/>
      <c r="EP37" s="113"/>
      <c r="EQ37" s="113"/>
      <c r="ER37" s="113"/>
      <c r="ES37" s="113"/>
      <c r="ET37" s="113"/>
      <c r="EU37" s="113"/>
      <c r="EV37" s="113"/>
      <c r="EW37" s="113"/>
      <c r="EX37" s="113"/>
      <c r="EY37" s="113"/>
      <c r="EZ37" s="113"/>
      <c r="FA37" s="113"/>
      <c r="FB37" s="113"/>
      <c r="FC37" s="113"/>
      <c r="FD37" s="113"/>
      <c r="FE37" s="113"/>
      <c r="FF37" s="113"/>
      <c r="FG37" s="113"/>
      <c r="FH37" s="113"/>
      <c r="FI37" s="113"/>
      <c r="FJ37" s="113"/>
      <c r="FK37" s="113"/>
      <c r="FL37" s="113"/>
      <c r="FM37" s="113"/>
      <c r="FN37" s="113"/>
      <c r="FO37" s="113"/>
      <c r="FP37" s="113"/>
      <c r="FQ37" s="113"/>
      <c r="FR37" s="113"/>
      <c r="FS37" s="113"/>
      <c r="FT37" s="113"/>
      <c r="FU37" s="113"/>
      <c r="FV37" s="113"/>
      <c r="FW37" s="113"/>
      <c r="FX37" s="113"/>
      <c r="FY37" s="113"/>
      <c r="FZ37" s="113"/>
      <c r="GA37" s="113"/>
      <c r="GB37" s="113"/>
      <c r="GC37" s="113"/>
      <c r="GD37" s="113"/>
      <c r="GE37" s="113"/>
      <c r="GF37" s="113"/>
      <c r="GG37" s="113"/>
      <c r="GH37" s="113"/>
      <c r="GI37" s="113"/>
      <c r="GJ37" s="113"/>
      <c r="GK37" s="113"/>
      <c r="GL37" s="113"/>
      <c r="GM37" s="113"/>
      <c r="GN37" s="113"/>
      <c r="GO37" s="113"/>
      <c r="GP37" s="113"/>
      <c r="GQ37" s="113"/>
      <c r="GR37" s="113"/>
      <c r="GS37" s="113"/>
      <c r="GT37" s="113"/>
      <c r="GU37" s="113"/>
      <c r="GV37" s="113"/>
      <c r="GW37" s="113"/>
      <c r="GX37" s="113"/>
      <c r="GY37" s="113"/>
      <c r="GZ37" s="113"/>
      <c r="HA37" s="113"/>
      <c r="HB37" s="113"/>
      <c r="HC37" s="113"/>
      <c r="HD37" s="113"/>
      <c r="HE37" s="113"/>
      <c r="HF37" s="113"/>
    </row>
    <row r="38" spans="1:214" s="122" customFormat="1" ht="15" hidden="1" customHeight="1" outlineLevel="1">
      <c r="A38" s="146" t="s">
        <v>22</v>
      </c>
      <c r="B38" s="123" t="s">
        <v>386</v>
      </c>
      <c r="C38" s="123" t="s">
        <v>387</v>
      </c>
      <c r="D38" s="123" t="s">
        <v>362</v>
      </c>
      <c r="E38" s="123"/>
      <c r="F38" s="123"/>
      <c r="G38" s="123"/>
      <c r="H38" s="123" t="s">
        <v>391</v>
      </c>
      <c r="I38" s="123" t="s">
        <v>362</v>
      </c>
      <c r="J38" s="123" t="s">
        <v>113</v>
      </c>
      <c r="K38" s="123" t="s">
        <v>113</v>
      </c>
      <c r="L38" s="123" t="s">
        <v>59</v>
      </c>
      <c r="M38" s="147" t="s">
        <v>32</v>
      </c>
      <c r="N38" s="123"/>
      <c r="O38" s="123"/>
      <c r="P38" s="147"/>
      <c r="Q38" s="147"/>
      <c r="R38" s="147"/>
      <c r="S38" s="147"/>
      <c r="T38" s="147"/>
      <c r="U38" s="147"/>
      <c r="V38" s="147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  <c r="EU38" s="113"/>
      <c r="EV38" s="113"/>
      <c r="EW38" s="113"/>
      <c r="EX38" s="113"/>
      <c r="EY38" s="113"/>
      <c r="EZ38" s="113"/>
      <c r="FA38" s="113"/>
      <c r="FB38" s="113"/>
      <c r="FC38" s="113"/>
      <c r="FD38" s="113"/>
      <c r="FE38" s="113"/>
      <c r="FF38" s="113"/>
      <c r="FG38" s="113"/>
      <c r="FH38" s="113"/>
      <c r="FI38" s="113"/>
      <c r="FJ38" s="113"/>
      <c r="FK38" s="113"/>
      <c r="FL38" s="113"/>
      <c r="FM38" s="113"/>
      <c r="FN38" s="113"/>
      <c r="FO38" s="113"/>
      <c r="FP38" s="113"/>
      <c r="FQ38" s="113"/>
      <c r="FR38" s="113"/>
      <c r="FS38" s="113"/>
      <c r="FT38" s="113"/>
      <c r="FU38" s="113"/>
      <c r="FV38" s="113"/>
      <c r="FW38" s="113"/>
      <c r="FX38" s="113"/>
      <c r="FY38" s="113"/>
      <c r="FZ38" s="113"/>
      <c r="GA38" s="113"/>
      <c r="GB38" s="113"/>
      <c r="GC38" s="113"/>
      <c r="GD38" s="113"/>
      <c r="GE38" s="113"/>
      <c r="GF38" s="113"/>
      <c r="GG38" s="113"/>
      <c r="GH38" s="113"/>
      <c r="GI38" s="113"/>
      <c r="GJ38" s="113"/>
      <c r="GK38" s="113"/>
      <c r="GL38" s="113"/>
      <c r="GM38" s="113"/>
      <c r="GN38" s="113"/>
      <c r="GO38" s="113"/>
      <c r="GP38" s="113"/>
      <c r="GQ38" s="113"/>
      <c r="GR38" s="113"/>
      <c r="GS38" s="113"/>
      <c r="GT38" s="113"/>
      <c r="GU38" s="113"/>
      <c r="GV38" s="113"/>
      <c r="GW38" s="113"/>
      <c r="GX38" s="113"/>
      <c r="GY38" s="113"/>
      <c r="GZ38" s="113"/>
      <c r="HA38" s="113"/>
      <c r="HB38" s="113"/>
      <c r="HC38" s="113"/>
      <c r="HD38" s="113"/>
      <c r="HE38" s="113"/>
      <c r="HF38" s="113"/>
    </row>
    <row r="39" spans="1:214" s="122" customFormat="1" ht="15" hidden="1" customHeight="1" outlineLevel="1">
      <c r="A39" s="146" t="s">
        <v>22</v>
      </c>
      <c r="B39" s="123" t="s">
        <v>386</v>
      </c>
      <c r="C39" s="123" t="s">
        <v>387</v>
      </c>
      <c r="D39" s="123" t="s">
        <v>363</v>
      </c>
      <c r="E39" s="123"/>
      <c r="F39" s="123"/>
      <c r="G39" s="123"/>
      <c r="H39" s="123" t="s">
        <v>391</v>
      </c>
      <c r="I39" s="123" t="s">
        <v>363</v>
      </c>
      <c r="J39" s="123" t="s">
        <v>62</v>
      </c>
      <c r="K39" s="123" t="s">
        <v>62</v>
      </c>
      <c r="L39" s="123" t="s">
        <v>59</v>
      </c>
      <c r="M39" s="147" t="s">
        <v>32</v>
      </c>
      <c r="N39" s="123"/>
      <c r="O39" s="123"/>
      <c r="P39" s="147"/>
      <c r="Q39" s="147"/>
      <c r="R39" s="147"/>
      <c r="S39" s="147"/>
      <c r="T39" s="147"/>
      <c r="U39" s="147"/>
      <c r="V39" s="147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  <c r="EU39" s="113"/>
      <c r="EV39" s="113"/>
      <c r="EW39" s="113"/>
      <c r="EX39" s="113"/>
      <c r="EY39" s="113"/>
      <c r="EZ39" s="113"/>
      <c r="FA39" s="113"/>
      <c r="FB39" s="113"/>
      <c r="FC39" s="113"/>
      <c r="FD39" s="113"/>
      <c r="FE39" s="113"/>
      <c r="FF39" s="113"/>
      <c r="FG39" s="113"/>
      <c r="FH39" s="113"/>
      <c r="FI39" s="113"/>
      <c r="FJ39" s="113"/>
      <c r="FK39" s="113"/>
      <c r="FL39" s="113"/>
      <c r="FM39" s="113"/>
      <c r="FN39" s="113"/>
      <c r="FO39" s="113"/>
      <c r="FP39" s="113"/>
      <c r="FQ39" s="113"/>
      <c r="FR39" s="113"/>
      <c r="FS39" s="113"/>
      <c r="FT39" s="113"/>
      <c r="FU39" s="113"/>
      <c r="FV39" s="113"/>
      <c r="FW39" s="113"/>
      <c r="FX39" s="113"/>
      <c r="FY39" s="113"/>
      <c r="FZ39" s="113"/>
      <c r="GA39" s="113"/>
      <c r="GB39" s="113"/>
      <c r="GC39" s="113"/>
      <c r="GD39" s="113"/>
      <c r="GE39" s="113"/>
      <c r="GF39" s="113"/>
      <c r="GG39" s="113"/>
      <c r="GH39" s="113"/>
      <c r="GI39" s="113"/>
      <c r="GJ39" s="113"/>
      <c r="GK39" s="113"/>
      <c r="GL39" s="113"/>
      <c r="GM39" s="113"/>
      <c r="GN39" s="113"/>
      <c r="GO39" s="113"/>
      <c r="GP39" s="113"/>
      <c r="GQ39" s="113"/>
      <c r="GR39" s="113"/>
      <c r="GS39" s="113"/>
      <c r="GT39" s="113"/>
      <c r="GU39" s="113"/>
      <c r="GV39" s="113"/>
      <c r="GW39" s="113"/>
      <c r="GX39" s="113"/>
      <c r="GY39" s="113"/>
      <c r="GZ39" s="113"/>
      <c r="HA39" s="113"/>
      <c r="HB39" s="113"/>
      <c r="HC39" s="113"/>
      <c r="HD39" s="113"/>
      <c r="HE39" s="113"/>
      <c r="HF39" s="113"/>
    </row>
    <row r="40" spans="1:214" s="122" customFormat="1" ht="15" hidden="1" customHeight="1" outlineLevel="1">
      <c r="A40" s="146" t="s">
        <v>22</v>
      </c>
      <c r="B40" s="123" t="s">
        <v>386</v>
      </c>
      <c r="C40" s="123" t="s">
        <v>387</v>
      </c>
      <c r="D40" s="123" t="s">
        <v>364</v>
      </c>
      <c r="E40" s="123"/>
      <c r="F40" s="123"/>
      <c r="G40" s="123"/>
      <c r="H40" s="123" t="s">
        <v>391</v>
      </c>
      <c r="I40" s="123" t="s">
        <v>364</v>
      </c>
      <c r="J40" s="123" t="s">
        <v>287</v>
      </c>
      <c r="K40" s="123" t="s">
        <v>287</v>
      </c>
      <c r="L40" s="123" t="s">
        <v>59</v>
      </c>
      <c r="M40" s="147" t="s">
        <v>32</v>
      </c>
      <c r="N40" s="123"/>
      <c r="O40" s="123"/>
      <c r="P40" s="147"/>
      <c r="Q40" s="147"/>
      <c r="R40" s="147"/>
      <c r="S40" s="147"/>
      <c r="T40" s="147"/>
      <c r="U40" s="147"/>
      <c r="V40" s="147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  <c r="DV40" s="113"/>
      <c r="DW40" s="113"/>
      <c r="DX40" s="113"/>
      <c r="DY40" s="113"/>
      <c r="DZ40" s="113"/>
      <c r="EA40" s="113"/>
      <c r="EB40" s="113"/>
      <c r="EC40" s="113"/>
      <c r="ED40" s="113"/>
      <c r="EE40" s="113"/>
      <c r="EF40" s="113"/>
      <c r="EG40" s="113"/>
      <c r="EH40" s="113"/>
      <c r="EI40" s="113"/>
      <c r="EJ40" s="113"/>
      <c r="EK40" s="113"/>
      <c r="EL40" s="113"/>
      <c r="EM40" s="113"/>
      <c r="EN40" s="113"/>
      <c r="EO40" s="113"/>
      <c r="EP40" s="113"/>
      <c r="EQ40" s="113"/>
      <c r="ER40" s="113"/>
      <c r="ES40" s="113"/>
      <c r="ET40" s="113"/>
      <c r="EU40" s="113"/>
      <c r="EV40" s="113"/>
      <c r="EW40" s="113"/>
      <c r="EX40" s="113"/>
      <c r="EY40" s="113"/>
      <c r="EZ40" s="113"/>
      <c r="FA40" s="113"/>
      <c r="FB40" s="113"/>
      <c r="FC40" s="113"/>
      <c r="FD40" s="113"/>
      <c r="FE40" s="113"/>
      <c r="FF40" s="113"/>
      <c r="FG40" s="113"/>
      <c r="FH40" s="113"/>
      <c r="FI40" s="113"/>
      <c r="FJ40" s="113"/>
      <c r="FK40" s="113"/>
      <c r="FL40" s="113"/>
      <c r="FM40" s="113"/>
      <c r="FN40" s="113"/>
      <c r="FO40" s="113"/>
      <c r="FP40" s="113"/>
      <c r="FQ40" s="113"/>
      <c r="FR40" s="113"/>
      <c r="FS40" s="113"/>
      <c r="FT40" s="113"/>
      <c r="FU40" s="113"/>
      <c r="FV40" s="113"/>
      <c r="FW40" s="113"/>
      <c r="FX40" s="113"/>
      <c r="FY40" s="113"/>
      <c r="FZ40" s="113"/>
      <c r="GA40" s="113"/>
      <c r="GB40" s="113"/>
      <c r="GC40" s="113"/>
      <c r="GD40" s="113"/>
      <c r="GE40" s="113"/>
      <c r="GF40" s="113"/>
      <c r="GG40" s="113"/>
      <c r="GH40" s="113"/>
      <c r="GI40" s="113"/>
      <c r="GJ40" s="113"/>
      <c r="GK40" s="113"/>
      <c r="GL40" s="113"/>
      <c r="GM40" s="113"/>
      <c r="GN40" s="113"/>
      <c r="GO40" s="113"/>
      <c r="GP40" s="113"/>
      <c r="GQ40" s="113"/>
      <c r="GR40" s="113"/>
      <c r="GS40" s="113"/>
      <c r="GT40" s="113"/>
      <c r="GU40" s="113"/>
      <c r="GV40" s="113"/>
      <c r="GW40" s="113"/>
      <c r="GX40" s="113"/>
      <c r="GY40" s="113"/>
      <c r="GZ40" s="113"/>
      <c r="HA40" s="113"/>
      <c r="HB40" s="113"/>
      <c r="HC40" s="113"/>
      <c r="HD40" s="113"/>
      <c r="HE40" s="113"/>
      <c r="HF40" s="113"/>
    </row>
    <row r="41" spans="1:214" s="122" customFormat="1" ht="15" hidden="1" customHeight="1" outlineLevel="1">
      <c r="A41" s="146" t="s">
        <v>22</v>
      </c>
      <c r="B41" s="123" t="s">
        <v>386</v>
      </c>
      <c r="C41" s="123" t="s">
        <v>387</v>
      </c>
      <c r="D41" s="123" t="s">
        <v>365</v>
      </c>
      <c r="E41" s="123"/>
      <c r="F41" s="123"/>
      <c r="G41" s="123"/>
      <c r="H41" s="123" t="s">
        <v>391</v>
      </c>
      <c r="I41" s="123" t="s">
        <v>365</v>
      </c>
      <c r="J41" s="123" t="s">
        <v>287</v>
      </c>
      <c r="K41" s="123" t="s">
        <v>287</v>
      </c>
      <c r="L41" s="123" t="s">
        <v>59</v>
      </c>
      <c r="M41" s="147" t="s">
        <v>32</v>
      </c>
      <c r="N41" s="123"/>
      <c r="O41" s="123"/>
      <c r="P41" s="147"/>
      <c r="Q41" s="147"/>
      <c r="R41" s="147"/>
      <c r="S41" s="147"/>
      <c r="T41" s="147"/>
      <c r="U41" s="147"/>
      <c r="V41" s="147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  <c r="DV41" s="113"/>
      <c r="DW41" s="113"/>
      <c r="DX41" s="113"/>
      <c r="DY41" s="113"/>
      <c r="DZ41" s="113"/>
      <c r="EA41" s="113"/>
      <c r="EB41" s="113"/>
      <c r="EC41" s="113"/>
      <c r="ED41" s="113"/>
      <c r="EE41" s="113"/>
      <c r="EF41" s="113"/>
      <c r="EG41" s="113"/>
      <c r="EH41" s="113"/>
      <c r="EI41" s="113"/>
      <c r="EJ41" s="113"/>
      <c r="EK41" s="113"/>
      <c r="EL41" s="113"/>
      <c r="EM41" s="113"/>
      <c r="EN41" s="113"/>
      <c r="EO41" s="113"/>
      <c r="EP41" s="113"/>
      <c r="EQ41" s="113"/>
      <c r="ER41" s="113"/>
      <c r="ES41" s="113"/>
      <c r="ET41" s="113"/>
      <c r="EU41" s="113"/>
      <c r="EV41" s="113"/>
      <c r="EW41" s="113"/>
      <c r="EX41" s="113"/>
      <c r="EY41" s="113"/>
      <c r="EZ41" s="113"/>
      <c r="FA41" s="113"/>
      <c r="FB41" s="113"/>
      <c r="FC41" s="113"/>
      <c r="FD41" s="113"/>
      <c r="FE41" s="113"/>
      <c r="FF41" s="113"/>
      <c r="FG41" s="113"/>
      <c r="FH41" s="113"/>
      <c r="FI41" s="113"/>
      <c r="FJ41" s="113"/>
      <c r="FK41" s="113"/>
      <c r="FL41" s="113"/>
      <c r="FM41" s="113"/>
      <c r="FN41" s="113"/>
      <c r="FO41" s="113"/>
      <c r="FP41" s="113"/>
      <c r="FQ41" s="113"/>
      <c r="FR41" s="113"/>
      <c r="FS41" s="113"/>
      <c r="FT41" s="113"/>
      <c r="FU41" s="113"/>
      <c r="FV41" s="113"/>
      <c r="FW41" s="113"/>
      <c r="FX41" s="113"/>
      <c r="FY41" s="113"/>
      <c r="FZ41" s="113"/>
      <c r="GA41" s="113"/>
      <c r="GB41" s="113"/>
      <c r="GC41" s="113"/>
      <c r="GD41" s="113"/>
      <c r="GE41" s="113"/>
      <c r="GF41" s="113"/>
      <c r="GG41" s="113"/>
      <c r="GH41" s="113"/>
      <c r="GI41" s="113"/>
      <c r="GJ41" s="113"/>
      <c r="GK41" s="113"/>
      <c r="GL41" s="113"/>
      <c r="GM41" s="113"/>
      <c r="GN41" s="113"/>
      <c r="GO41" s="113"/>
      <c r="GP41" s="113"/>
      <c r="GQ41" s="113"/>
      <c r="GR41" s="113"/>
      <c r="GS41" s="113"/>
      <c r="GT41" s="113"/>
      <c r="GU41" s="113"/>
      <c r="GV41" s="113"/>
      <c r="GW41" s="113"/>
      <c r="GX41" s="113"/>
      <c r="GY41" s="113"/>
      <c r="GZ41" s="113"/>
      <c r="HA41" s="113"/>
      <c r="HB41" s="113"/>
      <c r="HC41" s="113"/>
      <c r="HD41" s="113"/>
      <c r="HE41" s="113"/>
      <c r="HF41" s="113"/>
    </row>
    <row r="42" spans="1:214" s="122" customFormat="1" ht="15" hidden="1" customHeight="1" outlineLevel="1">
      <c r="A42" s="146" t="s">
        <v>22</v>
      </c>
      <c r="B42" s="123" t="s">
        <v>386</v>
      </c>
      <c r="C42" s="123" t="s">
        <v>387</v>
      </c>
      <c r="D42" s="123" t="s">
        <v>366</v>
      </c>
      <c r="E42" s="123"/>
      <c r="F42" s="123"/>
      <c r="G42" s="123"/>
      <c r="H42" s="123" t="s">
        <v>391</v>
      </c>
      <c r="I42" s="123" t="s">
        <v>366</v>
      </c>
      <c r="J42" s="123" t="s">
        <v>287</v>
      </c>
      <c r="K42" s="123" t="s">
        <v>287</v>
      </c>
      <c r="L42" s="123" t="s">
        <v>59</v>
      </c>
      <c r="M42" s="147" t="s">
        <v>32</v>
      </c>
      <c r="N42" s="123"/>
      <c r="O42" s="123"/>
      <c r="P42" s="147"/>
      <c r="Q42" s="147"/>
      <c r="R42" s="147"/>
      <c r="S42" s="147"/>
      <c r="T42" s="147"/>
      <c r="U42" s="147"/>
      <c r="V42" s="147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13"/>
      <c r="HC42" s="113"/>
      <c r="HD42" s="113"/>
      <c r="HE42" s="113"/>
      <c r="HF42" s="113"/>
    </row>
    <row r="43" spans="1:214" s="113" customFormat="1" ht="15" hidden="1" customHeight="1" outlineLevel="1">
      <c r="A43" s="146" t="s">
        <v>22</v>
      </c>
      <c r="B43" s="123" t="s">
        <v>386</v>
      </c>
      <c r="C43" s="123" t="s">
        <v>387</v>
      </c>
      <c r="D43" s="123" t="s">
        <v>367</v>
      </c>
      <c r="E43" s="123"/>
      <c r="F43" s="123"/>
      <c r="G43" s="123"/>
      <c r="H43" s="123" t="s">
        <v>391</v>
      </c>
      <c r="I43" s="123" t="s">
        <v>367</v>
      </c>
      <c r="J43" s="123" t="s">
        <v>278</v>
      </c>
      <c r="K43" s="123" t="s">
        <v>278</v>
      </c>
      <c r="L43" s="123" t="s">
        <v>59</v>
      </c>
      <c r="M43" s="147" t="s">
        <v>32</v>
      </c>
      <c r="N43" s="123"/>
      <c r="O43" s="123"/>
      <c r="P43" s="147"/>
      <c r="Q43" s="147"/>
      <c r="R43" s="147"/>
      <c r="S43" s="147"/>
      <c r="T43" s="147"/>
      <c r="U43" s="147"/>
      <c r="V43" s="147"/>
    </row>
    <row r="44" spans="1:214" s="122" customFormat="1" ht="15" hidden="1" customHeight="1" outlineLevel="1">
      <c r="A44" s="146" t="s">
        <v>22</v>
      </c>
      <c r="B44" s="123" t="s">
        <v>386</v>
      </c>
      <c r="C44" s="123" t="s">
        <v>387</v>
      </c>
      <c r="D44" s="123" t="s">
        <v>368</v>
      </c>
      <c r="E44" s="148"/>
      <c r="F44" s="123"/>
      <c r="G44" s="123"/>
      <c r="H44" s="123" t="s">
        <v>391</v>
      </c>
      <c r="I44" s="123" t="s">
        <v>368</v>
      </c>
      <c r="J44" s="123" t="s">
        <v>392</v>
      </c>
      <c r="K44" s="123" t="s">
        <v>392</v>
      </c>
      <c r="L44" s="123" t="s">
        <v>59</v>
      </c>
      <c r="M44" s="147" t="s">
        <v>32</v>
      </c>
      <c r="N44" s="123"/>
      <c r="O44" s="123"/>
      <c r="P44" s="147"/>
      <c r="Q44" s="147"/>
      <c r="R44" s="147"/>
      <c r="S44" s="147"/>
      <c r="T44" s="147"/>
      <c r="U44" s="147"/>
      <c r="V44" s="147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/>
      <c r="ES44" s="113"/>
      <c r="ET44" s="113"/>
      <c r="EU44" s="113"/>
      <c r="EV44" s="113"/>
      <c r="EW44" s="113"/>
      <c r="EX44" s="113"/>
      <c r="EY44" s="113"/>
      <c r="EZ44" s="113"/>
      <c r="FA44" s="113"/>
      <c r="FB44" s="113"/>
      <c r="FC44" s="113"/>
      <c r="FD44" s="113"/>
      <c r="FE44" s="113"/>
      <c r="FF44" s="113"/>
      <c r="FG44" s="113"/>
      <c r="FH44" s="113"/>
      <c r="FI44" s="113"/>
      <c r="FJ44" s="113"/>
      <c r="FK44" s="113"/>
      <c r="FL44" s="113"/>
      <c r="FM44" s="113"/>
      <c r="FN44" s="113"/>
      <c r="FO44" s="113"/>
      <c r="FP44" s="113"/>
      <c r="FQ44" s="113"/>
      <c r="FR44" s="113"/>
      <c r="FS44" s="113"/>
      <c r="FT44" s="113"/>
      <c r="FU44" s="113"/>
      <c r="FV44" s="113"/>
      <c r="FW44" s="113"/>
      <c r="FX44" s="113"/>
      <c r="FY44" s="113"/>
      <c r="FZ44" s="113"/>
      <c r="GA44" s="113"/>
      <c r="GB44" s="113"/>
      <c r="GC44" s="113"/>
      <c r="GD44" s="113"/>
      <c r="GE44" s="113"/>
      <c r="GF44" s="113"/>
      <c r="GG44" s="113"/>
      <c r="GH44" s="113"/>
      <c r="GI44" s="113"/>
      <c r="GJ44" s="113"/>
      <c r="GK44" s="113"/>
      <c r="GL44" s="113"/>
      <c r="GM44" s="113"/>
      <c r="GN44" s="113"/>
      <c r="GO44" s="113"/>
      <c r="GP44" s="113"/>
      <c r="GQ44" s="113"/>
      <c r="GR44" s="113"/>
      <c r="GS44" s="113"/>
      <c r="GT44" s="113"/>
      <c r="GU44" s="113"/>
      <c r="GV44" s="113"/>
      <c r="GW44" s="113"/>
      <c r="GX44" s="113"/>
      <c r="GY44" s="113"/>
      <c r="GZ44" s="113"/>
      <c r="HA44" s="113"/>
      <c r="HB44" s="113"/>
      <c r="HC44" s="113"/>
      <c r="HD44" s="113"/>
      <c r="HE44" s="113"/>
      <c r="HF44" s="113"/>
    </row>
    <row r="45" spans="1:214" s="122" customFormat="1" ht="15" hidden="1" customHeight="1" outlineLevel="1">
      <c r="A45" s="146" t="s">
        <v>22</v>
      </c>
      <c r="B45" s="123" t="s">
        <v>386</v>
      </c>
      <c r="C45" s="123" t="s">
        <v>387</v>
      </c>
      <c r="D45" s="123" t="s">
        <v>369</v>
      </c>
      <c r="E45" s="123"/>
      <c r="F45" s="123"/>
      <c r="G45" s="123"/>
      <c r="H45" s="123" t="s">
        <v>391</v>
      </c>
      <c r="I45" s="123" t="s">
        <v>369</v>
      </c>
      <c r="J45" s="123" t="s">
        <v>287</v>
      </c>
      <c r="K45" s="123" t="s">
        <v>287</v>
      </c>
      <c r="L45" s="123" t="s">
        <v>59</v>
      </c>
      <c r="M45" s="147" t="s">
        <v>32</v>
      </c>
      <c r="N45" s="123"/>
      <c r="O45" s="123"/>
      <c r="P45" s="147"/>
      <c r="Q45" s="147"/>
      <c r="R45" s="147"/>
      <c r="S45" s="147"/>
      <c r="T45" s="147"/>
      <c r="U45" s="147"/>
      <c r="V45" s="147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  <c r="DV45" s="113"/>
      <c r="DW45" s="113"/>
      <c r="DX45" s="113"/>
      <c r="DY45" s="113"/>
      <c r="DZ45" s="113"/>
      <c r="EA45" s="113"/>
      <c r="EB45" s="113"/>
      <c r="EC45" s="113"/>
      <c r="ED45" s="113"/>
      <c r="EE45" s="113"/>
      <c r="EF45" s="113"/>
      <c r="EG45" s="113"/>
      <c r="EH45" s="113"/>
      <c r="EI45" s="113"/>
      <c r="EJ45" s="113"/>
      <c r="EK45" s="113"/>
      <c r="EL45" s="113"/>
      <c r="EM45" s="113"/>
      <c r="EN45" s="113"/>
      <c r="EO45" s="113"/>
      <c r="EP45" s="113"/>
      <c r="EQ45" s="113"/>
      <c r="ER45" s="113"/>
      <c r="ES45" s="113"/>
      <c r="ET45" s="113"/>
      <c r="EU45" s="113"/>
      <c r="EV45" s="113"/>
      <c r="EW45" s="113"/>
      <c r="EX45" s="113"/>
      <c r="EY45" s="113"/>
      <c r="EZ45" s="113"/>
      <c r="FA45" s="113"/>
      <c r="FB45" s="113"/>
      <c r="FC45" s="113"/>
      <c r="FD45" s="113"/>
      <c r="FE45" s="113"/>
      <c r="FF45" s="113"/>
      <c r="FG45" s="113"/>
      <c r="FH45" s="113"/>
      <c r="FI45" s="113"/>
      <c r="FJ45" s="113"/>
      <c r="FK45" s="113"/>
      <c r="FL45" s="113"/>
      <c r="FM45" s="113"/>
      <c r="FN45" s="113"/>
      <c r="FO45" s="113"/>
      <c r="FP45" s="113"/>
      <c r="FQ45" s="113"/>
      <c r="FR45" s="113"/>
      <c r="FS45" s="113"/>
      <c r="FT45" s="113"/>
      <c r="FU45" s="113"/>
      <c r="FV45" s="113"/>
      <c r="FW45" s="113"/>
      <c r="FX45" s="113"/>
      <c r="FY45" s="113"/>
      <c r="FZ45" s="113"/>
      <c r="GA45" s="113"/>
      <c r="GB45" s="113"/>
      <c r="GC45" s="113"/>
      <c r="GD45" s="113"/>
      <c r="GE45" s="113"/>
      <c r="GF45" s="113"/>
      <c r="GG45" s="113"/>
      <c r="GH45" s="113"/>
      <c r="GI45" s="113"/>
      <c r="GJ45" s="113"/>
      <c r="GK45" s="113"/>
      <c r="GL45" s="113"/>
      <c r="GM45" s="113"/>
      <c r="GN45" s="113"/>
      <c r="GO45" s="113"/>
      <c r="GP45" s="113"/>
      <c r="GQ45" s="113"/>
      <c r="GR45" s="113"/>
      <c r="GS45" s="113"/>
      <c r="GT45" s="113"/>
      <c r="GU45" s="113"/>
      <c r="GV45" s="113"/>
      <c r="GW45" s="113"/>
      <c r="GX45" s="113"/>
      <c r="GY45" s="113"/>
      <c r="GZ45" s="113"/>
      <c r="HA45" s="113"/>
      <c r="HB45" s="113"/>
      <c r="HC45" s="113"/>
      <c r="HD45" s="113"/>
      <c r="HE45" s="113"/>
      <c r="HF45" s="113"/>
    </row>
    <row r="46" spans="1:214" s="122" customFormat="1" ht="15" hidden="1" customHeight="1" outlineLevel="1">
      <c r="A46" s="146" t="s">
        <v>22</v>
      </c>
      <c r="B46" s="123" t="s">
        <v>386</v>
      </c>
      <c r="C46" s="123" t="s">
        <v>387</v>
      </c>
      <c r="D46" s="123" t="s">
        <v>370</v>
      </c>
      <c r="E46" s="148" t="s">
        <v>395</v>
      </c>
      <c r="F46" s="123"/>
      <c r="G46" s="123"/>
      <c r="H46" s="123" t="s">
        <v>391</v>
      </c>
      <c r="I46" s="123" t="s">
        <v>370</v>
      </c>
      <c r="J46" s="123" t="s">
        <v>65</v>
      </c>
      <c r="K46" s="123" t="s">
        <v>65</v>
      </c>
      <c r="L46" s="123" t="s">
        <v>59</v>
      </c>
      <c r="M46" s="147" t="s">
        <v>32</v>
      </c>
      <c r="N46" s="123" t="s">
        <v>264</v>
      </c>
      <c r="O46" s="123"/>
      <c r="P46" s="147"/>
      <c r="Q46" s="147"/>
      <c r="R46" s="147"/>
      <c r="S46" s="147"/>
      <c r="T46" s="147"/>
      <c r="U46" s="147"/>
      <c r="V46" s="147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  <c r="DV46" s="113"/>
      <c r="DW46" s="113"/>
      <c r="DX46" s="113"/>
      <c r="DY46" s="113"/>
      <c r="DZ46" s="113"/>
      <c r="EA46" s="113"/>
      <c r="EB46" s="113"/>
      <c r="EC46" s="113"/>
      <c r="ED46" s="113"/>
      <c r="EE46" s="113"/>
      <c r="EF46" s="113"/>
      <c r="EG46" s="113"/>
      <c r="EH46" s="113"/>
      <c r="EI46" s="113"/>
      <c r="EJ46" s="113"/>
      <c r="EK46" s="113"/>
      <c r="EL46" s="113"/>
      <c r="EM46" s="113"/>
      <c r="EN46" s="113"/>
      <c r="EO46" s="113"/>
      <c r="EP46" s="113"/>
      <c r="EQ46" s="113"/>
      <c r="ER46" s="113"/>
      <c r="ES46" s="113"/>
      <c r="ET46" s="113"/>
      <c r="EU46" s="113"/>
      <c r="EV46" s="113"/>
      <c r="EW46" s="113"/>
      <c r="EX46" s="113"/>
      <c r="EY46" s="113"/>
      <c r="EZ46" s="113"/>
      <c r="FA46" s="113"/>
      <c r="FB46" s="113"/>
      <c r="FC46" s="113"/>
      <c r="FD46" s="113"/>
      <c r="FE46" s="113"/>
      <c r="FF46" s="113"/>
      <c r="FG46" s="113"/>
      <c r="FH46" s="113"/>
      <c r="FI46" s="113"/>
      <c r="FJ46" s="113"/>
      <c r="FK46" s="113"/>
      <c r="FL46" s="113"/>
      <c r="FM46" s="113"/>
      <c r="FN46" s="113"/>
      <c r="FO46" s="113"/>
      <c r="FP46" s="113"/>
      <c r="FQ46" s="113"/>
      <c r="FR46" s="113"/>
      <c r="FS46" s="113"/>
      <c r="FT46" s="113"/>
      <c r="FU46" s="113"/>
      <c r="FV46" s="113"/>
      <c r="FW46" s="113"/>
      <c r="FX46" s="113"/>
      <c r="FY46" s="113"/>
      <c r="FZ46" s="113"/>
      <c r="GA46" s="113"/>
      <c r="GB46" s="113"/>
      <c r="GC46" s="113"/>
      <c r="GD46" s="113"/>
      <c r="GE46" s="113"/>
      <c r="GF46" s="113"/>
      <c r="GG46" s="113"/>
      <c r="GH46" s="113"/>
      <c r="GI46" s="113"/>
      <c r="GJ46" s="113"/>
      <c r="GK46" s="113"/>
      <c r="GL46" s="113"/>
      <c r="GM46" s="113"/>
      <c r="GN46" s="113"/>
      <c r="GO46" s="113"/>
      <c r="GP46" s="113"/>
      <c r="GQ46" s="113"/>
      <c r="GR46" s="113"/>
      <c r="GS46" s="113"/>
      <c r="GT46" s="113"/>
      <c r="GU46" s="113"/>
      <c r="GV46" s="113"/>
      <c r="GW46" s="113"/>
      <c r="GX46" s="113"/>
      <c r="GY46" s="113"/>
      <c r="GZ46" s="113"/>
      <c r="HA46" s="113"/>
      <c r="HB46" s="113"/>
      <c r="HC46" s="113"/>
      <c r="HD46" s="113"/>
      <c r="HE46" s="113"/>
      <c r="HF46" s="113"/>
    </row>
    <row r="47" spans="1:214" s="122" customFormat="1" ht="15" hidden="1" customHeight="1" outlineLevel="1">
      <c r="A47" s="146" t="s">
        <v>22</v>
      </c>
      <c r="B47" s="123" t="s">
        <v>386</v>
      </c>
      <c r="C47" s="123" t="s">
        <v>387</v>
      </c>
      <c r="D47" s="123" t="s">
        <v>371</v>
      </c>
      <c r="E47" s="148" t="s">
        <v>395</v>
      </c>
      <c r="F47" s="123"/>
      <c r="G47" s="123"/>
      <c r="H47" s="123" t="s">
        <v>391</v>
      </c>
      <c r="I47" s="123" t="s">
        <v>371</v>
      </c>
      <c r="J47" s="123" t="s">
        <v>65</v>
      </c>
      <c r="K47" s="123" t="s">
        <v>65</v>
      </c>
      <c r="L47" s="123" t="s">
        <v>59</v>
      </c>
      <c r="M47" s="147" t="s">
        <v>32</v>
      </c>
      <c r="N47" s="123" t="s">
        <v>264</v>
      </c>
      <c r="O47" s="123"/>
      <c r="P47" s="147"/>
      <c r="Q47" s="147"/>
      <c r="R47" s="147"/>
      <c r="S47" s="147"/>
      <c r="T47" s="147"/>
      <c r="U47" s="147"/>
      <c r="V47" s="147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  <c r="DV47" s="113"/>
      <c r="DW47" s="113"/>
      <c r="DX47" s="113"/>
      <c r="DY47" s="113"/>
      <c r="DZ47" s="113"/>
      <c r="EA47" s="113"/>
      <c r="EB47" s="113"/>
      <c r="EC47" s="113"/>
      <c r="ED47" s="113"/>
      <c r="EE47" s="113"/>
      <c r="EF47" s="113"/>
      <c r="EG47" s="113"/>
      <c r="EH47" s="113"/>
      <c r="EI47" s="113"/>
      <c r="EJ47" s="113"/>
      <c r="EK47" s="113"/>
      <c r="EL47" s="113"/>
      <c r="EM47" s="113"/>
      <c r="EN47" s="113"/>
      <c r="EO47" s="113"/>
      <c r="EP47" s="113"/>
      <c r="EQ47" s="113"/>
      <c r="ER47" s="113"/>
      <c r="ES47" s="113"/>
      <c r="ET47" s="113"/>
      <c r="EU47" s="113"/>
      <c r="EV47" s="113"/>
      <c r="EW47" s="113"/>
      <c r="EX47" s="113"/>
      <c r="EY47" s="113"/>
      <c r="EZ47" s="113"/>
      <c r="FA47" s="113"/>
      <c r="FB47" s="113"/>
      <c r="FC47" s="113"/>
      <c r="FD47" s="113"/>
      <c r="FE47" s="113"/>
      <c r="FF47" s="113"/>
      <c r="FG47" s="113"/>
      <c r="FH47" s="113"/>
      <c r="FI47" s="113"/>
      <c r="FJ47" s="113"/>
      <c r="FK47" s="113"/>
      <c r="FL47" s="113"/>
      <c r="FM47" s="113"/>
      <c r="FN47" s="113"/>
      <c r="FO47" s="113"/>
      <c r="FP47" s="113"/>
      <c r="FQ47" s="113"/>
      <c r="FR47" s="113"/>
      <c r="FS47" s="113"/>
      <c r="FT47" s="113"/>
      <c r="FU47" s="113"/>
      <c r="FV47" s="113"/>
      <c r="FW47" s="113"/>
      <c r="FX47" s="113"/>
      <c r="FY47" s="113"/>
      <c r="FZ47" s="113"/>
      <c r="GA47" s="113"/>
      <c r="GB47" s="113"/>
      <c r="GC47" s="113"/>
      <c r="GD47" s="113"/>
      <c r="GE47" s="113"/>
      <c r="GF47" s="113"/>
      <c r="GG47" s="113"/>
      <c r="GH47" s="113"/>
      <c r="GI47" s="113"/>
      <c r="GJ47" s="113"/>
      <c r="GK47" s="113"/>
      <c r="GL47" s="113"/>
      <c r="GM47" s="113"/>
      <c r="GN47" s="113"/>
      <c r="GO47" s="113"/>
      <c r="GP47" s="113"/>
      <c r="GQ47" s="113"/>
      <c r="GR47" s="113"/>
      <c r="GS47" s="113"/>
      <c r="GT47" s="113"/>
      <c r="GU47" s="113"/>
      <c r="GV47" s="113"/>
      <c r="GW47" s="113"/>
      <c r="GX47" s="113"/>
      <c r="GY47" s="113"/>
      <c r="GZ47" s="113"/>
      <c r="HA47" s="113"/>
      <c r="HB47" s="113"/>
      <c r="HC47" s="113"/>
      <c r="HD47" s="113"/>
      <c r="HE47" s="113"/>
      <c r="HF47" s="113"/>
    </row>
    <row r="48" spans="1:214" s="122" customFormat="1" ht="15" hidden="1" customHeight="1" outlineLevel="1">
      <c r="A48" s="146" t="s">
        <v>22</v>
      </c>
      <c r="B48" s="123" t="s">
        <v>386</v>
      </c>
      <c r="C48" s="123" t="s">
        <v>387</v>
      </c>
      <c r="D48" s="123" t="s">
        <v>372</v>
      </c>
      <c r="E48" s="123"/>
      <c r="F48" s="123"/>
      <c r="G48" s="123"/>
      <c r="H48" s="123" t="s">
        <v>391</v>
      </c>
      <c r="I48" s="123" t="s">
        <v>372</v>
      </c>
      <c r="J48" s="123" t="s">
        <v>276</v>
      </c>
      <c r="K48" s="123" t="s">
        <v>276</v>
      </c>
      <c r="L48" s="123" t="s">
        <v>59</v>
      </c>
      <c r="M48" s="147" t="s">
        <v>32</v>
      </c>
      <c r="N48" s="123"/>
      <c r="O48" s="123"/>
      <c r="P48" s="147"/>
      <c r="Q48" s="147"/>
      <c r="R48" s="147"/>
      <c r="S48" s="147"/>
      <c r="T48" s="147"/>
      <c r="U48" s="147"/>
      <c r="V48" s="147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  <c r="DV48" s="113"/>
      <c r="DW48" s="113"/>
      <c r="DX48" s="113"/>
      <c r="DY48" s="113"/>
      <c r="DZ48" s="113"/>
      <c r="EA48" s="113"/>
      <c r="EB48" s="113"/>
      <c r="EC48" s="113"/>
      <c r="ED48" s="113"/>
      <c r="EE48" s="113"/>
      <c r="EF48" s="113"/>
      <c r="EG48" s="113"/>
      <c r="EH48" s="113"/>
      <c r="EI48" s="113"/>
      <c r="EJ48" s="113"/>
      <c r="EK48" s="113"/>
      <c r="EL48" s="113"/>
      <c r="EM48" s="113"/>
      <c r="EN48" s="113"/>
      <c r="EO48" s="113"/>
      <c r="EP48" s="113"/>
      <c r="EQ48" s="113"/>
      <c r="ER48" s="113"/>
      <c r="ES48" s="113"/>
      <c r="ET48" s="113"/>
      <c r="EU48" s="113"/>
      <c r="EV48" s="113"/>
      <c r="EW48" s="113"/>
      <c r="EX48" s="113"/>
      <c r="EY48" s="113"/>
      <c r="EZ48" s="113"/>
      <c r="FA48" s="113"/>
      <c r="FB48" s="113"/>
      <c r="FC48" s="113"/>
      <c r="FD48" s="113"/>
      <c r="FE48" s="113"/>
      <c r="FF48" s="113"/>
      <c r="FG48" s="113"/>
      <c r="FH48" s="113"/>
      <c r="FI48" s="113"/>
      <c r="FJ48" s="113"/>
      <c r="FK48" s="113"/>
      <c r="FL48" s="113"/>
      <c r="FM48" s="113"/>
      <c r="FN48" s="113"/>
      <c r="FO48" s="113"/>
      <c r="FP48" s="113"/>
      <c r="FQ48" s="113"/>
      <c r="FR48" s="113"/>
      <c r="FS48" s="113"/>
      <c r="FT48" s="113"/>
      <c r="FU48" s="113"/>
      <c r="FV48" s="113"/>
      <c r="FW48" s="113"/>
      <c r="FX48" s="113"/>
      <c r="FY48" s="113"/>
      <c r="FZ48" s="113"/>
      <c r="GA48" s="113"/>
      <c r="GB48" s="113"/>
      <c r="GC48" s="113"/>
      <c r="GD48" s="113"/>
      <c r="GE48" s="113"/>
      <c r="GF48" s="113"/>
      <c r="GG48" s="113"/>
      <c r="GH48" s="113"/>
      <c r="GI48" s="113"/>
      <c r="GJ48" s="113"/>
      <c r="GK48" s="113"/>
      <c r="GL48" s="113"/>
      <c r="GM48" s="113"/>
      <c r="GN48" s="113"/>
      <c r="GO48" s="113"/>
      <c r="GP48" s="113"/>
      <c r="GQ48" s="113"/>
      <c r="GR48" s="113"/>
      <c r="GS48" s="113"/>
      <c r="GT48" s="113"/>
      <c r="GU48" s="113"/>
      <c r="GV48" s="113"/>
      <c r="GW48" s="113"/>
      <c r="GX48" s="113"/>
      <c r="GY48" s="113"/>
      <c r="GZ48" s="113"/>
      <c r="HA48" s="113"/>
      <c r="HB48" s="113"/>
      <c r="HC48" s="113"/>
      <c r="HD48" s="113"/>
      <c r="HE48" s="113"/>
      <c r="HF48" s="113"/>
    </row>
    <row r="49" spans="1:214" s="122" customFormat="1" ht="15" hidden="1" customHeight="1" outlineLevel="1">
      <c r="A49" s="146" t="s">
        <v>22</v>
      </c>
      <c r="B49" s="123" t="s">
        <v>386</v>
      </c>
      <c r="C49" s="123" t="s">
        <v>387</v>
      </c>
      <c r="D49" s="123" t="s">
        <v>373</v>
      </c>
      <c r="E49" s="123"/>
      <c r="F49" s="123"/>
      <c r="G49" s="123"/>
      <c r="H49" s="123" t="s">
        <v>391</v>
      </c>
      <c r="I49" s="123" t="s">
        <v>373</v>
      </c>
      <c r="J49" s="123" t="s">
        <v>109</v>
      </c>
      <c r="K49" s="123" t="s">
        <v>109</v>
      </c>
      <c r="L49" s="123" t="s">
        <v>59</v>
      </c>
      <c r="M49" s="147" t="s">
        <v>32</v>
      </c>
      <c r="N49" s="123"/>
      <c r="O49" s="123"/>
      <c r="P49" s="147"/>
      <c r="Q49" s="147"/>
      <c r="R49" s="147"/>
      <c r="S49" s="147"/>
      <c r="T49" s="147"/>
      <c r="U49" s="147"/>
      <c r="V49" s="147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  <c r="DV49" s="113"/>
      <c r="DW49" s="113"/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  <c r="EN49" s="113"/>
      <c r="EO49" s="113"/>
      <c r="EP49" s="113"/>
      <c r="EQ49" s="113"/>
      <c r="ER49" s="113"/>
      <c r="ES49" s="113"/>
      <c r="ET49" s="113"/>
      <c r="EU49" s="113"/>
      <c r="EV49" s="113"/>
      <c r="EW49" s="113"/>
      <c r="EX49" s="113"/>
      <c r="EY49" s="113"/>
      <c r="EZ49" s="113"/>
      <c r="FA49" s="113"/>
      <c r="FB49" s="113"/>
      <c r="FC49" s="113"/>
      <c r="FD49" s="113"/>
      <c r="FE49" s="113"/>
      <c r="FF49" s="113"/>
      <c r="FG49" s="113"/>
      <c r="FH49" s="113"/>
      <c r="FI49" s="113"/>
      <c r="FJ49" s="113"/>
      <c r="FK49" s="113"/>
      <c r="FL49" s="113"/>
      <c r="FM49" s="113"/>
      <c r="FN49" s="113"/>
      <c r="FO49" s="113"/>
      <c r="FP49" s="113"/>
      <c r="FQ49" s="113"/>
      <c r="FR49" s="113"/>
      <c r="FS49" s="113"/>
      <c r="FT49" s="113"/>
      <c r="FU49" s="113"/>
      <c r="FV49" s="113"/>
      <c r="FW49" s="113"/>
      <c r="FX49" s="113"/>
      <c r="FY49" s="113"/>
      <c r="FZ49" s="113"/>
      <c r="GA49" s="113"/>
      <c r="GB49" s="113"/>
      <c r="GC49" s="113"/>
      <c r="GD49" s="113"/>
      <c r="GE49" s="113"/>
      <c r="GF49" s="113"/>
      <c r="GG49" s="113"/>
      <c r="GH49" s="113"/>
      <c r="GI49" s="113"/>
      <c r="GJ49" s="113"/>
      <c r="GK49" s="113"/>
      <c r="GL49" s="113"/>
      <c r="GM49" s="113"/>
      <c r="GN49" s="113"/>
      <c r="GO49" s="113"/>
      <c r="GP49" s="113"/>
      <c r="GQ49" s="113"/>
      <c r="GR49" s="113"/>
      <c r="GS49" s="113"/>
      <c r="GT49" s="113"/>
      <c r="GU49" s="113"/>
      <c r="GV49" s="113"/>
      <c r="GW49" s="113"/>
      <c r="GX49" s="113"/>
      <c r="GY49" s="113"/>
      <c r="GZ49" s="113"/>
      <c r="HA49" s="113"/>
      <c r="HB49" s="113"/>
      <c r="HC49" s="113"/>
      <c r="HD49" s="113"/>
      <c r="HE49" s="113"/>
      <c r="HF49" s="113"/>
    </row>
    <row r="50" spans="1:214" s="122" customFormat="1" ht="15" hidden="1" customHeight="1" outlineLevel="1">
      <c r="A50" s="146" t="s">
        <v>22</v>
      </c>
      <c r="B50" s="123" t="s">
        <v>386</v>
      </c>
      <c r="C50" s="123" t="s">
        <v>387</v>
      </c>
      <c r="D50" s="123" t="s">
        <v>374</v>
      </c>
      <c r="E50" s="123"/>
      <c r="F50" s="123"/>
      <c r="G50" s="123"/>
      <c r="H50" s="123" t="s">
        <v>391</v>
      </c>
      <c r="I50" s="123" t="s">
        <v>374</v>
      </c>
      <c r="J50" s="123" t="s">
        <v>62</v>
      </c>
      <c r="K50" s="123" t="s">
        <v>62</v>
      </c>
      <c r="L50" s="123" t="s">
        <v>59</v>
      </c>
      <c r="M50" s="147" t="s">
        <v>32</v>
      </c>
      <c r="N50" s="123"/>
      <c r="O50" s="123"/>
      <c r="P50" s="147"/>
      <c r="Q50" s="147"/>
      <c r="R50" s="147"/>
      <c r="S50" s="147"/>
      <c r="T50" s="147"/>
      <c r="U50" s="147"/>
      <c r="V50" s="147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  <c r="DV50" s="113"/>
      <c r="DW50" s="113"/>
      <c r="DX50" s="113"/>
      <c r="DY50" s="113"/>
      <c r="DZ50" s="113"/>
      <c r="EA50" s="113"/>
      <c r="EB50" s="113"/>
      <c r="EC50" s="113"/>
      <c r="ED50" s="113"/>
      <c r="EE50" s="113"/>
      <c r="EF50" s="113"/>
      <c r="EG50" s="113"/>
      <c r="EH50" s="113"/>
      <c r="EI50" s="113"/>
      <c r="EJ50" s="113"/>
      <c r="EK50" s="113"/>
      <c r="EL50" s="113"/>
      <c r="EM50" s="113"/>
      <c r="EN50" s="113"/>
      <c r="EO50" s="113"/>
      <c r="EP50" s="113"/>
      <c r="EQ50" s="113"/>
      <c r="ER50" s="113"/>
      <c r="ES50" s="113"/>
      <c r="ET50" s="113"/>
      <c r="EU50" s="113"/>
      <c r="EV50" s="113"/>
      <c r="EW50" s="113"/>
      <c r="EX50" s="113"/>
      <c r="EY50" s="113"/>
      <c r="EZ50" s="113"/>
      <c r="FA50" s="113"/>
      <c r="FB50" s="113"/>
      <c r="FC50" s="113"/>
      <c r="FD50" s="113"/>
      <c r="FE50" s="113"/>
      <c r="FF50" s="113"/>
      <c r="FG50" s="113"/>
      <c r="FH50" s="113"/>
      <c r="FI50" s="113"/>
      <c r="FJ50" s="113"/>
      <c r="FK50" s="113"/>
      <c r="FL50" s="113"/>
      <c r="FM50" s="113"/>
      <c r="FN50" s="113"/>
      <c r="FO50" s="113"/>
      <c r="FP50" s="113"/>
      <c r="FQ50" s="113"/>
      <c r="FR50" s="113"/>
      <c r="FS50" s="113"/>
      <c r="FT50" s="113"/>
      <c r="FU50" s="113"/>
      <c r="FV50" s="113"/>
      <c r="FW50" s="113"/>
      <c r="FX50" s="113"/>
      <c r="FY50" s="113"/>
      <c r="FZ50" s="113"/>
      <c r="GA50" s="113"/>
      <c r="GB50" s="113"/>
      <c r="GC50" s="113"/>
      <c r="GD50" s="113"/>
      <c r="GE50" s="113"/>
      <c r="GF50" s="113"/>
      <c r="GG50" s="113"/>
      <c r="GH50" s="113"/>
      <c r="GI50" s="113"/>
      <c r="GJ50" s="113"/>
      <c r="GK50" s="113"/>
      <c r="GL50" s="113"/>
      <c r="GM50" s="113"/>
      <c r="GN50" s="113"/>
      <c r="GO50" s="113"/>
      <c r="GP50" s="113"/>
      <c r="GQ50" s="113"/>
      <c r="GR50" s="113"/>
      <c r="GS50" s="113"/>
      <c r="GT50" s="113"/>
      <c r="GU50" s="113"/>
      <c r="GV50" s="113"/>
      <c r="GW50" s="113"/>
      <c r="GX50" s="113"/>
      <c r="GY50" s="113"/>
      <c r="GZ50" s="113"/>
      <c r="HA50" s="113"/>
      <c r="HB50" s="113"/>
      <c r="HC50" s="113"/>
      <c r="HD50" s="113"/>
      <c r="HE50" s="113"/>
      <c r="HF50" s="113"/>
    </row>
    <row r="51" spans="1:214" s="122" customFormat="1" ht="15" hidden="1" customHeight="1" outlineLevel="1">
      <c r="A51" s="146" t="s">
        <v>22</v>
      </c>
      <c r="B51" s="123" t="s">
        <v>386</v>
      </c>
      <c r="C51" s="123" t="s">
        <v>387</v>
      </c>
      <c r="D51" s="123" t="s">
        <v>375</v>
      </c>
      <c r="E51" s="123"/>
      <c r="F51" s="123"/>
      <c r="G51" s="123"/>
      <c r="H51" s="123" t="s">
        <v>391</v>
      </c>
      <c r="I51" s="123" t="s">
        <v>375</v>
      </c>
      <c r="J51" s="123" t="s">
        <v>287</v>
      </c>
      <c r="K51" s="123" t="s">
        <v>287</v>
      </c>
      <c r="L51" s="123" t="s">
        <v>59</v>
      </c>
      <c r="M51" s="147" t="s">
        <v>32</v>
      </c>
      <c r="N51" s="123"/>
      <c r="O51" s="123"/>
      <c r="P51" s="147"/>
      <c r="Q51" s="147"/>
      <c r="R51" s="147"/>
      <c r="S51" s="147"/>
      <c r="T51" s="147"/>
      <c r="U51" s="147"/>
      <c r="V51" s="147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/>
      <c r="EI51" s="113"/>
      <c r="EJ51" s="113"/>
      <c r="EK51" s="113"/>
      <c r="EL51" s="113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13"/>
      <c r="FO51" s="113"/>
      <c r="FP51" s="113"/>
      <c r="FQ51" s="113"/>
      <c r="FR51" s="113"/>
      <c r="FS51" s="113"/>
      <c r="FT51" s="113"/>
      <c r="FU51" s="113"/>
      <c r="FV51" s="113"/>
      <c r="FW51" s="113"/>
      <c r="FX51" s="113"/>
      <c r="FY51" s="113"/>
      <c r="FZ51" s="113"/>
      <c r="GA51" s="113"/>
      <c r="GB51" s="113"/>
      <c r="GC51" s="113"/>
      <c r="GD51" s="113"/>
      <c r="GE51" s="113"/>
      <c r="GF51" s="113"/>
      <c r="GG51" s="113"/>
      <c r="GH51" s="113"/>
      <c r="GI51" s="113"/>
      <c r="GJ51" s="113"/>
      <c r="GK51" s="113"/>
      <c r="GL51" s="113"/>
      <c r="GM51" s="113"/>
      <c r="GN51" s="113"/>
      <c r="GO51" s="113"/>
      <c r="GP51" s="113"/>
      <c r="GQ51" s="113"/>
      <c r="GR51" s="113"/>
      <c r="GS51" s="113"/>
      <c r="GT51" s="113"/>
      <c r="GU51" s="113"/>
      <c r="GV51" s="113"/>
      <c r="GW51" s="113"/>
      <c r="GX51" s="113"/>
      <c r="GY51" s="113"/>
      <c r="GZ51" s="113"/>
      <c r="HA51" s="113"/>
      <c r="HB51" s="113"/>
      <c r="HC51" s="113"/>
      <c r="HD51" s="113"/>
      <c r="HE51" s="113"/>
      <c r="HF51" s="113"/>
    </row>
    <row r="52" spans="1:214" s="113" customFormat="1" ht="15" hidden="1" customHeight="1" outlineLevel="1">
      <c r="A52" s="146" t="s">
        <v>22</v>
      </c>
      <c r="B52" s="123" t="s">
        <v>386</v>
      </c>
      <c r="C52" s="123" t="s">
        <v>387</v>
      </c>
      <c r="D52" s="123" t="s">
        <v>376</v>
      </c>
      <c r="E52" s="123"/>
      <c r="F52" s="123"/>
      <c r="G52" s="123"/>
      <c r="H52" s="123" t="s">
        <v>391</v>
      </c>
      <c r="I52" s="123" t="s">
        <v>376</v>
      </c>
      <c r="J52" s="123" t="s">
        <v>392</v>
      </c>
      <c r="K52" s="123" t="s">
        <v>392</v>
      </c>
      <c r="L52" s="123" t="s">
        <v>59</v>
      </c>
      <c r="M52" s="147" t="s">
        <v>32</v>
      </c>
      <c r="N52" s="123"/>
      <c r="O52" s="123"/>
      <c r="P52" s="147"/>
      <c r="Q52" s="147"/>
      <c r="R52" s="147"/>
      <c r="S52" s="147"/>
      <c r="T52" s="147"/>
      <c r="U52" s="147"/>
      <c r="V52" s="147"/>
    </row>
    <row r="53" spans="1:214" s="113" customFormat="1" ht="15" hidden="1" customHeight="1" outlineLevel="1">
      <c r="A53" s="146" t="s">
        <v>22</v>
      </c>
      <c r="B53" s="123" t="s">
        <v>386</v>
      </c>
      <c r="C53" s="123" t="s">
        <v>387</v>
      </c>
      <c r="D53" s="123" t="s">
        <v>377</v>
      </c>
      <c r="E53" s="123"/>
      <c r="F53" s="123"/>
      <c r="G53" s="123"/>
      <c r="H53" s="123" t="s">
        <v>391</v>
      </c>
      <c r="I53" s="123" t="s">
        <v>377</v>
      </c>
      <c r="J53" s="123" t="s">
        <v>62</v>
      </c>
      <c r="K53" s="123" t="s">
        <v>62</v>
      </c>
      <c r="L53" s="123" t="s">
        <v>59</v>
      </c>
      <c r="M53" s="147" t="s">
        <v>32</v>
      </c>
      <c r="N53" s="123"/>
      <c r="O53" s="123"/>
      <c r="P53" s="147"/>
      <c r="Q53" s="147"/>
      <c r="R53" s="147"/>
      <c r="S53" s="147"/>
      <c r="T53" s="147"/>
      <c r="U53" s="147"/>
      <c r="V53" s="147"/>
    </row>
    <row r="54" spans="1:214" s="122" customFormat="1" ht="15" hidden="1" customHeight="1" outlineLevel="1">
      <c r="A54" s="146" t="s">
        <v>22</v>
      </c>
      <c r="B54" s="123" t="s">
        <v>386</v>
      </c>
      <c r="C54" s="123" t="s">
        <v>387</v>
      </c>
      <c r="D54" s="123" t="s">
        <v>378</v>
      </c>
      <c r="E54" s="123"/>
      <c r="F54" s="123"/>
      <c r="G54" s="123"/>
      <c r="H54" s="123" t="s">
        <v>391</v>
      </c>
      <c r="I54" s="123" t="s">
        <v>378</v>
      </c>
      <c r="J54" s="123" t="s">
        <v>62</v>
      </c>
      <c r="K54" s="123" t="s">
        <v>62</v>
      </c>
      <c r="L54" s="123" t="s">
        <v>59</v>
      </c>
      <c r="M54" s="147" t="s">
        <v>32</v>
      </c>
      <c r="N54" s="123"/>
      <c r="O54" s="123"/>
      <c r="P54" s="147"/>
      <c r="Q54" s="147"/>
      <c r="R54" s="147"/>
      <c r="S54" s="147"/>
      <c r="T54" s="147"/>
      <c r="U54" s="147"/>
      <c r="V54" s="147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  <c r="EU54" s="113"/>
      <c r="EV54" s="113"/>
      <c r="EW54" s="113"/>
      <c r="EX54" s="113"/>
      <c r="EY54" s="113"/>
      <c r="EZ54" s="113"/>
      <c r="FA54" s="113"/>
      <c r="FB54" s="113"/>
      <c r="FC54" s="113"/>
      <c r="FD54" s="113"/>
      <c r="FE54" s="113"/>
      <c r="FF54" s="113"/>
      <c r="FG54" s="113"/>
      <c r="FH54" s="113"/>
      <c r="FI54" s="113"/>
      <c r="FJ54" s="113"/>
      <c r="FK54" s="113"/>
      <c r="FL54" s="113"/>
      <c r="FM54" s="113"/>
      <c r="FN54" s="113"/>
      <c r="FO54" s="113"/>
      <c r="FP54" s="113"/>
      <c r="FQ54" s="113"/>
      <c r="FR54" s="113"/>
      <c r="FS54" s="113"/>
      <c r="FT54" s="113"/>
      <c r="FU54" s="113"/>
      <c r="FV54" s="113"/>
      <c r="FW54" s="113"/>
      <c r="FX54" s="113"/>
      <c r="FY54" s="113"/>
      <c r="FZ54" s="113"/>
      <c r="GA54" s="113"/>
      <c r="GB54" s="113"/>
      <c r="GC54" s="113"/>
      <c r="GD54" s="113"/>
      <c r="GE54" s="113"/>
      <c r="GF54" s="113"/>
      <c r="GG54" s="113"/>
      <c r="GH54" s="113"/>
      <c r="GI54" s="113"/>
      <c r="GJ54" s="113"/>
      <c r="GK54" s="113"/>
      <c r="GL54" s="113"/>
      <c r="GM54" s="113"/>
      <c r="GN54" s="113"/>
      <c r="GO54" s="113"/>
      <c r="GP54" s="113"/>
      <c r="GQ54" s="113"/>
      <c r="GR54" s="113"/>
      <c r="GS54" s="113"/>
      <c r="GT54" s="113"/>
      <c r="GU54" s="113"/>
      <c r="GV54" s="113"/>
      <c r="GW54" s="113"/>
      <c r="GX54" s="113"/>
      <c r="GY54" s="113"/>
      <c r="GZ54" s="113"/>
      <c r="HA54" s="113"/>
      <c r="HB54" s="113"/>
      <c r="HC54" s="113"/>
      <c r="HD54" s="113"/>
      <c r="HE54" s="113"/>
      <c r="HF54" s="113"/>
    </row>
    <row r="55" spans="1:214" s="122" customFormat="1" ht="15" hidden="1" customHeight="1" outlineLevel="1">
      <c r="A55" s="146" t="s">
        <v>22</v>
      </c>
      <c r="B55" s="123" t="s">
        <v>386</v>
      </c>
      <c r="C55" s="123" t="s">
        <v>387</v>
      </c>
      <c r="D55" s="123" t="s">
        <v>379</v>
      </c>
      <c r="E55" s="123"/>
      <c r="F55" s="123"/>
      <c r="G55" s="123"/>
      <c r="H55" s="123" t="s">
        <v>391</v>
      </c>
      <c r="I55" s="123" t="s">
        <v>379</v>
      </c>
      <c r="J55" s="123" t="s">
        <v>62</v>
      </c>
      <c r="K55" s="123" t="s">
        <v>62</v>
      </c>
      <c r="L55" s="123" t="s">
        <v>59</v>
      </c>
      <c r="M55" s="147" t="s">
        <v>32</v>
      </c>
      <c r="N55" s="123"/>
      <c r="O55" s="123"/>
      <c r="P55" s="147"/>
      <c r="Q55" s="147"/>
      <c r="R55" s="147"/>
      <c r="S55" s="147"/>
      <c r="T55" s="147"/>
      <c r="U55" s="147"/>
      <c r="V55" s="147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/>
      <c r="EI55" s="113"/>
      <c r="EJ55" s="113"/>
      <c r="EK55" s="113"/>
      <c r="EL55" s="113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13"/>
      <c r="FO55" s="113"/>
      <c r="FP55" s="113"/>
      <c r="FQ55" s="113"/>
      <c r="FR55" s="113"/>
      <c r="FS55" s="113"/>
      <c r="FT55" s="113"/>
      <c r="FU55" s="113"/>
      <c r="FV55" s="113"/>
      <c r="FW55" s="113"/>
      <c r="FX55" s="113"/>
      <c r="FY55" s="113"/>
      <c r="FZ55" s="113"/>
      <c r="GA55" s="113"/>
      <c r="GB55" s="113"/>
      <c r="GC55" s="113"/>
      <c r="GD55" s="113"/>
      <c r="GE55" s="113"/>
      <c r="GF55" s="113"/>
      <c r="GG55" s="113"/>
      <c r="GH55" s="113"/>
      <c r="GI55" s="113"/>
      <c r="GJ55" s="113"/>
      <c r="GK55" s="113"/>
      <c r="GL55" s="113"/>
      <c r="GM55" s="113"/>
      <c r="GN55" s="113"/>
      <c r="GO55" s="113"/>
      <c r="GP55" s="113"/>
      <c r="GQ55" s="113"/>
      <c r="GR55" s="113"/>
      <c r="GS55" s="113"/>
      <c r="GT55" s="113"/>
      <c r="GU55" s="113"/>
      <c r="GV55" s="113"/>
      <c r="GW55" s="113"/>
      <c r="GX55" s="113"/>
      <c r="GY55" s="113"/>
      <c r="GZ55" s="113"/>
      <c r="HA55" s="113"/>
      <c r="HB55" s="113"/>
      <c r="HC55" s="113"/>
      <c r="HD55" s="113"/>
      <c r="HE55" s="113"/>
      <c r="HF55" s="113"/>
    </row>
    <row r="56" spans="1:214" s="122" customFormat="1" ht="15" hidden="1" customHeight="1" outlineLevel="1">
      <c r="A56" s="146" t="s">
        <v>22</v>
      </c>
      <c r="B56" s="123" t="s">
        <v>386</v>
      </c>
      <c r="C56" s="123" t="s">
        <v>387</v>
      </c>
      <c r="D56" s="123" t="s">
        <v>380</v>
      </c>
      <c r="E56" s="123"/>
      <c r="F56" s="123"/>
      <c r="G56" s="123"/>
      <c r="H56" s="123" t="s">
        <v>391</v>
      </c>
      <c r="I56" s="123" t="s">
        <v>380</v>
      </c>
      <c r="J56" s="123" t="s">
        <v>62</v>
      </c>
      <c r="K56" s="123" t="s">
        <v>62</v>
      </c>
      <c r="L56" s="123" t="s">
        <v>59</v>
      </c>
      <c r="M56" s="147" t="s">
        <v>32</v>
      </c>
      <c r="N56" s="123"/>
      <c r="O56" s="123"/>
      <c r="P56" s="147"/>
      <c r="Q56" s="147"/>
      <c r="R56" s="147"/>
      <c r="S56" s="147"/>
      <c r="T56" s="147"/>
      <c r="U56" s="147"/>
      <c r="V56" s="147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  <c r="DV56" s="113"/>
      <c r="DW56" s="113"/>
      <c r="DX56" s="113"/>
      <c r="DY56" s="113"/>
      <c r="DZ56" s="113"/>
      <c r="EA56" s="113"/>
      <c r="EB56" s="113"/>
      <c r="EC56" s="113"/>
      <c r="ED56" s="113"/>
      <c r="EE56" s="113"/>
      <c r="EF56" s="113"/>
      <c r="EG56" s="113"/>
      <c r="EH56" s="113"/>
      <c r="EI56" s="113"/>
      <c r="EJ56" s="113"/>
      <c r="EK56" s="113"/>
      <c r="EL56" s="113"/>
      <c r="EM56" s="113"/>
      <c r="EN56" s="113"/>
      <c r="EO56" s="113"/>
      <c r="EP56" s="113"/>
      <c r="EQ56" s="113"/>
      <c r="ER56" s="113"/>
      <c r="ES56" s="113"/>
      <c r="ET56" s="113"/>
      <c r="EU56" s="113"/>
      <c r="EV56" s="113"/>
      <c r="EW56" s="113"/>
      <c r="EX56" s="113"/>
      <c r="EY56" s="113"/>
      <c r="EZ56" s="113"/>
      <c r="FA56" s="113"/>
      <c r="FB56" s="113"/>
      <c r="FC56" s="113"/>
      <c r="FD56" s="113"/>
      <c r="FE56" s="113"/>
      <c r="FF56" s="113"/>
      <c r="FG56" s="113"/>
      <c r="FH56" s="113"/>
      <c r="FI56" s="113"/>
      <c r="FJ56" s="113"/>
      <c r="FK56" s="113"/>
      <c r="FL56" s="113"/>
      <c r="FM56" s="113"/>
      <c r="FN56" s="113"/>
      <c r="FO56" s="113"/>
      <c r="FP56" s="113"/>
      <c r="FQ56" s="113"/>
      <c r="FR56" s="113"/>
      <c r="FS56" s="113"/>
      <c r="FT56" s="113"/>
      <c r="FU56" s="113"/>
      <c r="FV56" s="113"/>
      <c r="FW56" s="113"/>
      <c r="FX56" s="113"/>
      <c r="FY56" s="113"/>
      <c r="FZ56" s="113"/>
      <c r="GA56" s="113"/>
      <c r="GB56" s="113"/>
      <c r="GC56" s="113"/>
      <c r="GD56" s="113"/>
      <c r="GE56" s="113"/>
      <c r="GF56" s="113"/>
      <c r="GG56" s="113"/>
      <c r="GH56" s="113"/>
      <c r="GI56" s="113"/>
      <c r="GJ56" s="113"/>
      <c r="GK56" s="113"/>
      <c r="GL56" s="113"/>
      <c r="GM56" s="113"/>
      <c r="GN56" s="113"/>
      <c r="GO56" s="113"/>
      <c r="GP56" s="113"/>
      <c r="GQ56" s="113"/>
      <c r="GR56" s="113"/>
      <c r="GS56" s="113"/>
      <c r="GT56" s="113"/>
      <c r="GU56" s="113"/>
      <c r="GV56" s="113"/>
      <c r="GW56" s="113"/>
      <c r="GX56" s="113"/>
      <c r="GY56" s="113"/>
      <c r="GZ56" s="113"/>
      <c r="HA56" s="113"/>
      <c r="HB56" s="113"/>
      <c r="HC56" s="113"/>
      <c r="HD56" s="113"/>
      <c r="HE56" s="113"/>
      <c r="HF56" s="113"/>
    </row>
    <row r="57" spans="1:214" s="122" customFormat="1" ht="15" hidden="1" customHeight="1" outlineLevel="1">
      <c r="A57" s="146" t="s">
        <v>22</v>
      </c>
      <c r="B57" s="123" t="s">
        <v>386</v>
      </c>
      <c r="C57" s="123" t="s">
        <v>387</v>
      </c>
      <c r="D57" s="123" t="s">
        <v>381</v>
      </c>
      <c r="E57" s="123"/>
      <c r="F57" s="123"/>
      <c r="G57" s="123"/>
      <c r="H57" s="123" t="s">
        <v>391</v>
      </c>
      <c r="I57" s="123" t="s">
        <v>381</v>
      </c>
      <c r="J57" s="123" t="s">
        <v>287</v>
      </c>
      <c r="K57" s="123" t="s">
        <v>287</v>
      </c>
      <c r="L57" s="123" t="s">
        <v>59</v>
      </c>
      <c r="M57" s="147" t="s">
        <v>32</v>
      </c>
      <c r="N57" s="123"/>
      <c r="O57" s="123"/>
      <c r="P57" s="147"/>
      <c r="Q57" s="147"/>
      <c r="R57" s="147"/>
      <c r="S57" s="147"/>
      <c r="T57" s="147"/>
      <c r="U57" s="147"/>
      <c r="V57" s="147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/>
      <c r="EI57" s="113"/>
      <c r="EJ57" s="113"/>
      <c r="EK57" s="113"/>
      <c r="EL57" s="113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13"/>
      <c r="FO57" s="113"/>
      <c r="FP57" s="113"/>
      <c r="FQ57" s="113"/>
      <c r="FR57" s="113"/>
      <c r="FS57" s="113"/>
      <c r="FT57" s="113"/>
      <c r="FU57" s="113"/>
      <c r="FV57" s="113"/>
      <c r="FW57" s="113"/>
      <c r="FX57" s="113"/>
      <c r="FY57" s="113"/>
      <c r="FZ57" s="113"/>
      <c r="GA57" s="113"/>
      <c r="GB57" s="113"/>
      <c r="GC57" s="113"/>
      <c r="GD57" s="113"/>
      <c r="GE57" s="113"/>
      <c r="GF57" s="113"/>
      <c r="GG57" s="113"/>
      <c r="GH57" s="113"/>
      <c r="GI57" s="113"/>
      <c r="GJ57" s="113"/>
      <c r="GK57" s="113"/>
      <c r="GL57" s="113"/>
      <c r="GM57" s="113"/>
      <c r="GN57" s="113"/>
      <c r="GO57" s="113"/>
      <c r="GP57" s="113"/>
      <c r="GQ57" s="113"/>
      <c r="GR57" s="113"/>
      <c r="GS57" s="113"/>
      <c r="GT57" s="113"/>
      <c r="GU57" s="113"/>
      <c r="GV57" s="113"/>
      <c r="GW57" s="113"/>
      <c r="GX57" s="113"/>
      <c r="GY57" s="113"/>
      <c r="GZ57" s="113"/>
      <c r="HA57" s="113"/>
      <c r="HB57" s="113"/>
      <c r="HC57" s="113"/>
      <c r="HD57" s="113"/>
      <c r="HE57" s="113"/>
      <c r="HF57" s="113"/>
    </row>
    <row r="58" spans="1:214" s="122" customFormat="1" ht="15" hidden="1" customHeight="1" outlineLevel="1">
      <c r="A58" s="146" t="s">
        <v>22</v>
      </c>
      <c r="B58" s="123" t="s">
        <v>386</v>
      </c>
      <c r="C58" s="123" t="s">
        <v>387</v>
      </c>
      <c r="D58" s="123" t="s">
        <v>382</v>
      </c>
      <c r="E58" s="123"/>
      <c r="F58" s="123"/>
      <c r="G58" s="123"/>
      <c r="H58" s="123" t="s">
        <v>391</v>
      </c>
      <c r="I58" s="123" t="s">
        <v>382</v>
      </c>
      <c r="J58" s="123" t="s">
        <v>393</v>
      </c>
      <c r="K58" s="123" t="s">
        <v>393</v>
      </c>
      <c r="L58" s="123" t="s">
        <v>59</v>
      </c>
      <c r="M58" s="147" t="s">
        <v>32</v>
      </c>
      <c r="N58" s="123"/>
      <c r="O58" s="123"/>
      <c r="P58" s="147"/>
      <c r="Q58" s="147"/>
      <c r="R58" s="147"/>
      <c r="S58" s="147"/>
      <c r="T58" s="147"/>
      <c r="U58" s="147"/>
      <c r="V58" s="147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13"/>
      <c r="EY58" s="113"/>
      <c r="EZ58" s="113"/>
      <c r="FA58" s="113"/>
      <c r="FB58" s="113"/>
      <c r="FC58" s="113"/>
      <c r="FD58" s="113"/>
      <c r="FE58" s="113"/>
      <c r="FF58" s="113"/>
      <c r="FG58" s="113"/>
      <c r="FH58" s="113"/>
      <c r="FI58" s="113"/>
      <c r="FJ58" s="113"/>
      <c r="FK58" s="113"/>
      <c r="FL58" s="113"/>
      <c r="FM58" s="113"/>
      <c r="FN58" s="113"/>
      <c r="FO58" s="113"/>
      <c r="FP58" s="113"/>
      <c r="FQ58" s="113"/>
      <c r="FR58" s="113"/>
      <c r="FS58" s="113"/>
      <c r="FT58" s="113"/>
      <c r="FU58" s="113"/>
      <c r="FV58" s="113"/>
      <c r="FW58" s="113"/>
      <c r="FX58" s="113"/>
      <c r="FY58" s="113"/>
      <c r="FZ58" s="113"/>
      <c r="GA58" s="113"/>
      <c r="GB58" s="113"/>
      <c r="GC58" s="113"/>
      <c r="GD58" s="113"/>
      <c r="GE58" s="113"/>
      <c r="GF58" s="113"/>
      <c r="GG58" s="113"/>
      <c r="GH58" s="113"/>
      <c r="GI58" s="113"/>
      <c r="GJ58" s="113"/>
      <c r="GK58" s="113"/>
      <c r="GL58" s="113"/>
      <c r="GM58" s="113"/>
      <c r="GN58" s="113"/>
      <c r="GO58" s="113"/>
      <c r="GP58" s="113"/>
      <c r="GQ58" s="113"/>
      <c r="GR58" s="113"/>
      <c r="GS58" s="113"/>
      <c r="GT58" s="113"/>
      <c r="GU58" s="113"/>
      <c r="GV58" s="113"/>
      <c r="GW58" s="113"/>
      <c r="GX58" s="113"/>
      <c r="GY58" s="113"/>
      <c r="GZ58" s="113"/>
      <c r="HA58" s="113"/>
      <c r="HB58" s="113"/>
      <c r="HC58" s="113"/>
      <c r="HD58" s="113"/>
      <c r="HE58" s="113"/>
      <c r="HF58" s="113"/>
    </row>
    <row r="59" spans="1:214" s="122" customFormat="1" ht="15" hidden="1" customHeight="1" outlineLevel="1">
      <c r="A59" s="146" t="s">
        <v>22</v>
      </c>
      <c r="B59" s="123" t="s">
        <v>386</v>
      </c>
      <c r="C59" s="123" t="s">
        <v>387</v>
      </c>
      <c r="D59" s="123" t="s">
        <v>383</v>
      </c>
      <c r="E59" s="123"/>
      <c r="F59" s="123"/>
      <c r="G59" s="123"/>
      <c r="H59" s="123" t="s">
        <v>391</v>
      </c>
      <c r="I59" s="123" t="s">
        <v>383</v>
      </c>
      <c r="J59" s="123" t="s">
        <v>111</v>
      </c>
      <c r="K59" s="123" t="s">
        <v>111</v>
      </c>
      <c r="L59" s="123" t="s">
        <v>59</v>
      </c>
      <c r="M59" s="147" t="s">
        <v>32</v>
      </c>
      <c r="N59" s="123"/>
      <c r="O59" s="123"/>
      <c r="P59" s="147"/>
      <c r="Q59" s="147"/>
      <c r="R59" s="147"/>
      <c r="S59" s="147"/>
      <c r="T59" s="147"/>
      <c r="U59" s="147"/>
      <c r="V59" s="147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13"/>
      <c r="FO59" s="113"/>
      <c r="FP59" s="113"/>
      <c r="FQ59" s="113"/>
      <c r="FR59" s="113"/>
      <c r="FS59" s="113"/>
      <c r="FT59" s="113"/>
      <c r="FU59" s="113"/>
      <c r="FV59" s="113"/>
      <c r="FW59" s="113"/>
      <c r="FX59" s="113"/>
      <c r="FY59" s="113"/>
      <c r="FZ59" s="113"/>
      <c r="GA59" s="113"/>
      <c r="GB59" s="113"/>
      <c r="GC59" s="113"/>
      <c r="GD59" s="113"/>
      <c r="GE59" s="113"/>
      <c r="GF59" s="113"/>
      <c r="GG59" s="113"/>
      <c r="GH59" s="113"/>
      <c r="GI59" s="113"/>
      <c r="GJ59" s="113"/>
      <c r="GK59" s="113"/>
      <c r="GL59" s="113"/>
      <c r="GM59" s="113"/>
      <c r="GN59" s="113"/>
      <c r="GO59" s="113"/>
      <c r="GP59" s="113"/>
      <c r="GQ59" s="113"/>
      <c r="GR59" s="113"/>
      <c r="GS59" s="113"/>
      <c r="GT59" s="113"/>
      <c r="GU59" s="113"/>
      <c r="GV59" s="113"/>
      <c r="GW59" s="113"/>
      <c r="GX59" s="113"/>
      <c r="GY59" s="113"/>
      <c r="GZ59" s="113"/>
      <c r="HA59" s="113"/>
      <c r="HB59" s="113"/>
      <c r="HC59" s="113"/>
      <c r="HD59" s="113"/>
      <c r="HE59" s="113"/>
      <c r="HF59" s="113"/>
    </row>
    <row r="60" spans="1:214" s="122" customFormat="1" ht="15" hidden="1" customHeight="1" outlineLevel="1">
      <c r="A60" s="146" t="s">
        <v>22</v>
      </c>
      <c r="B60" s="123" t="s">
        <v>386</v>
      </c>
      <c r="C60" s="123" t="s">
        <v>387</v>
      </c>
      <c r="D60" s="123" t="s">
        <v>384</v>
      </c>
      <c r="E60" s="123"/>
      <c r="F60" s="123"/>
      <c r="G60" s="123"/>
      <c r="H60" s="123" t="s">
        <v>391</v>
      </c>
      <c r="I60" s="123" t="s">
        <v>384</v>
      </c>
      <c r="J60" s="123" t="s">
        <v>287</v>
      </c>
      <c r="K60" s="123" t="s">
        <v>287</v>
      </c>
      <c r="L60" s="123" t="s">
        <v>59</v>
      </c>
      <c r="M60" s="147" t="s">
        <v>32</v>
      </c>
      <c r="N60" s="123"/>
      <c r="O60" s="123"/>
      <c r="P60" s="147"/>
      <c r="Q60" s="147"/>
      <c r="R60" s="147"/>
      <c r="S60" s="147"/>
      <c r="T60" s="147"/>
      <c r="U60" s="147"/>
      <c r="V60" s="147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  <c r="EN60" s="113"/>
      <c r="EO60" s="113"/>
      <c r="EP60" s="113"/>
      <c r="EQ60" s="113"/>
      <c r="ER60" s="113"/>
      <c r="ES60" s="113"/>
      <c r="ET60" s="113"/>
      <c r="EU60" s="113"/>
      <c r="EV60" s="113"/>
      <c r="EW60" s="113"/>
      <c r="EX60" s="113"/>
      <c r="EY60" s="113"/>
      <c r="EZ60" s="113"/>
      <c r="FA60" s="113"/>
      <c r="FB60" s="113"/>
      <c r="FC60" s="113"/>
      <c r="FD60" s="113"/>
      <c r="FE60" s="113"/>
      <c r="FF60" s="113"/>
      <c r="FG60" s="113"/>
      <c r="FH60" s="113"/>
      <c r="FI60" s="113"/>
      <c r="FJ60" s="113"/>
      <c r="FK60" s="113"/>
      <c r="FL60" s="113"/>
      <c r="FM60" s="113"/>
      <c r="FN60" s="113"/>
      <c r="FO60" s="113"/>
      <c r="FP60" s="113"/>
      <c r="FQ60" s="113"/>
      <c r="FR60" s="113"/>
      <c r="FS60" s="113"/>
      <c r="FT60" s="113"/>
      <c r="FU60" s="113"/>
      <c r="FV60" s="113"/>
      <c r="FW60" s="113"/>
      <c r="FX60" s="113"/>
      <c r="FY60" s="113"/>
      <c r="FZ60" s="113"/>
      <c r="GA60" s="113"/>
      <c r="GB60" s="113"/>
      <c r="GC60" s="113"/>
      <c r="GD60" s="113"/>
      <c r="GE60" s="113"/>
      <c r="GF60" s="113"/>
      <c r="GG60" s="113"/>
      <c r="GH60" s="113"/>
      <c r="GI60" s="113"/>
      <c r="GJ60" s="113"/>
      <c r="GK60" s="113"/>
      <c r="GL60" s="113"/>
      <c r="GM60" s="113"/>
      <c r="GN60" s="113"/>
      <c r="GO60" s="113"/>
      <c r="GP60" s="113"/>
      <c r="GQ60" s="113"/>
      <c r="GR60" s="113"/>
      <c r="GS60" s="113"/>
      <c r="GT60" s="113"/>
      <c r="GU60" s="113"/>
      <c r="GV60" s="113"/>
      <c r="GW60" s="113"/>
      <c r="GX60" s="113"/>
      <c r="GY60" s="113"/>
      <c r="GZ60" s="113"/>
      <c r="HA60" s="113"/>
      <c r="HB60" s="113"/>
      <c r="HC60" s="113"/>
      <c r="HD60" s="113"/>
      <c r="HE60" s="113"/>
      <c r="HF60" s="113"/>
    </row>
    <row r="61" spans="1:214" s="113" customFormat="1" ht="15" hidden="1" customHeight="1" outlineLevel="1">
      <c r="A61" s="146" t="s">
        <v>22</v>
      </c>
      <c r="B61" s="123" t="s">
        <v>386</v>
      </c>
      <c r="C61" s="123" t="s">
        <v>387</v>
      </c>
      <c r="D61" s="123" t="s">
        <v>385</v>
      </c>
      <c r="E61" s="123"/>
      <c r="F61" s="123"/>
      <c r="G61" s="123"/>
      <c r="H61" s="123" t="s">
        <v>391</v>
      </c>
      <c r="I61" s="123" t="s">
        <v>385</v>
      </c>
      <c r="J61" s="123" t="s">
        <v>287</v>
      </c>
      <c r="K61" s="123" t="s">
        <v>287</v>
      </c>
      <c r="L61" s="123" t="s">
        <v>59</v>
      </c>
      <c r="M61" s="147" t="s">
        <v>32</v>
      </c>
      <c r="N61" s="123"/>
      <c r="O61" s="123"/>
      <c r="P61" s="147"/>
      <c r="Q61" s="147"/>
      <c r="R61" s="147"/>
      <c r="S61" s="147"/>
      <c r="T61" s="147"/>
      <c r="U61" s="147"/>
      <c r="V61" s="147"/>
    </row>
    <row r="62" spans="1:214" s="113" customFormat="1" ht="15" hidden="1" customHeight="1" outlineLevel="1">
      <c r="A62" s="122"/>
      <c r="B62" s="121"/>
      <c r="C62" s="116"/>
      <c r="D62" s="115"/>
      <c r="E62" s="124" t="s">
        <v>46</v>
      </c>
      <c r="F62" s="116"/>
      <c r="G62" s="116"/>
      <c r="H62" s="123" t="s">
        <v>391</v>
      </c>
      <c r="I62" s="150" t="s">
        <v>51</v>
      </c>
      <c r="J62" s="117" t="s">
        <v>266</v>
      </c>
      <c r="K62" s="116"/>
      <c r="L62" s="151" t="s">
        <v>58</v>
      </c>
      <c r="M62" s="118" t="s">
        <v>57</v>
      </c>
      <c r="N62" s="152" t="s">
        <v>267</v>
      </c>
      <c r="O62" s="116"/>
      <c r="P62" s="119"/>
      <c r="Q62" s="119"/>
      <c r="R62" s="119"/>
      <c r="S62" s="119"/>
      <c r="T62" s="119"/>
      <c r="U62" s="120"/>
      <c r="V62" s="120"/>
    </row>
    <row r="63" spans="1:214" s="113" customFormat="1" ht="15" hidden="1" customHeight="1" outlineLevel="1">
      <c r="A63" s="122"/>
      <c r="B63" s="121"/>
      <c r="C63" s="116"/>
      <c r="D63" s="115"/>
      <c r="E63" s="124" t="s">
        <v>47</v>
      </c>
      <c r="F63" s="116"/>
      <c r="G63" s="116"/>
      <c r="H63" s="123" t="s">
        <v>391</v>
      </c>
      <c r="I63" s="124" t="s">
        <v>52</v>
      </c>
      <c r="J63" s="151" t="s">
        <v>117</v>
      </c>
      <c r="K63" s="116"/>
      <c r="L63" s="153" t="s">
        <v>58</v>
      </c>
      <c r="M63" s="118" t="s">
        <v>57</v>
      </c>
      <c r="N63" s="154" t="s">
        <v>277</v>
      </c>
      <c r="O63" s="116"/>
      <c r="P63" s="119"/>
      <c r="Q63" s="119"/>
      <c r="R63" s="119"/>
      <c r="S63" s="119"/>
      <c r="T63" s="119"/>
      <c r="U63" s="120"/>
      <c r="V63" s="120"/>
    </row>
    <row r="64" spans="1:214" s="113" customFormat="1" ht="15" hidden="1" customHeight="1" outlineLevel="1">
      <c r="A64" s="122"/>
      <c r="B64" s="121"/>
      <c r="C64" s="116"/>
      <c r="D64" s="115"/>
      <c r="E64" s="124" t="s">
        <v>268</v>
      </c>
      <c r="F64" s="116"/>
      <c r="G64" s="116"/>
      <c r="H64" s="123" t="s">
        <v>391</v>
      </c>
      <c r="I64" s="124" t="s">
        <v>53</v>
      </c>
      <c r="J64" s="151" t="s">
        <v>118</v>
      </c>
      <c r="K64" s="116"/>
      <c r="L64" s="153" t="s">
        <v>58</v>
      </c>
      <c r="M64" s="118" t="s">
        <v>57</v>
      </c>
      <c r="N64" s="154" t="s">
        <v>269</v>
      </c>
      <c r="O64" s="116"/>
      <c r="P64" s="119"/>
      <c r="Q64" s="119"/>
      <c r="R64" s="119"/>
      <c r="S64" s="119"/>
      <c r="T64" s="119"/>
      <c r="U64" s="120"/>
      <c r="V64" s="120"/>
    </row>
    <row r="65" spans="1:22" s="113" customFormat="1" ht="15" hidden="1" customHeight="1" outlineLevel="1">
      <c r="A65" s="122"/>
      <c r="B65" s="121"/>
      <c r="C65" s="116"/>
      <c r="D65" s="115"/>
      <c r="E65" s="124" t="s">
        <v>49</v>
      </c>
      <c r="F65" s="116"/>
      <c r="G65" s="116"/>
      <c r="H65" s="123" t="s">
        <v>391</v>
      </c>
      <c r="I65" s="124" t="s">
        <v>54</v>
      </c>
      <c r="J65" s="151" t="s">
        <v>114</v>
      </c>
      <c r="K65" s="116"/>
      <c r="L65" s="153" t="s">
        <v>58</v>
      </c>
      <c r="M65" s="118" t="s">
        <v>57</v>
      </c>
      <c r="N65" s="155" t="s">
        <v>270</v>
      </c>
      <c r="O65" s="116"/>
      <c r="P65" s="119"/>
      <c r="Q65" s="126" t="s">
        <v>32</v>
      </c>
      <c r="R65" s="119"/>
      <c r="S65" s="119"/>
      <c r="T65" s="119"/>
      <c r="U65" s="120"/>
      <c r="V65" s="120"/>
    </row>
    <row r="66" spans="1:22" s="113" customFormat="1" ht="15" hidden="1" customHeight="1" outlineLevel="1">
      <c r="A66" s="122"/>
      <c r="B66" s="121"/>
      <c r="C66" s="116"/>
      <c r="D66" s="115"/>
      <c r="E66" s="156" t="s">
        <v>50</v>
      </c>
      <c r="F66" s="116"/>
      <c r="G66" s="116"/>
      <c r="H66" s="123" t="s">
        <v>391</v>
      </c>
      <c r="I66" s="124" t="s">
        <v>55</v>
      </c>
      <c r="J66" s="124" t="s">
        <v>119</v>
      </c>
      <c r="K66" s="116"/>
      <c r="L66" s="125" t="s">
        <v>58</v>
      </c>
      <c r="M66" s="118" t="s">
        <v>57</v>
      </c>
      <c r="N66" s="157" t="s">
        <v>71</v>
      </c>
      <c r="O66" s="116"/>
      <c r="P66" s="119"/>
      <c r="Q66" s="119"/>
      <c r="R66" s="119"/>
      <c r="S66" s="119"/>
      <c r="T66" s="119"/>
      <c r="U66" s="120"/>
      <c r="V66" s="120"/>
    </row>
    <row r="67" spans="1:22" s="113" customFormat="1" ht="15" hidden="1" customHeight="1" outlineLevel="1">
      <c r="A67" s="122"/>
      <c r="B67" s="121"/>
      <c r="C67" s="122"/>
      <c r="D67" s="123"/>
      <c r="E67" s="124"/>
      <c r="F67" s="122"/>
      <c r="G67" s="122"/>
      <c r="H67" s="123" t="s">
        <v>391</v>
      </c>
      <c r="I67" s="124" t="s">
        <v>56</v>
      </c>
      <c r="J67" s="124" t="s">
        <v>118</v>
      </c>
      <c r="K67" s="124"/>
      <c r="L67" s="125" t="s">
        <v>58</v>
      </c>
      <c r="M67" s="126" t="s">
        <v>57</v>
      </c>
      <c r="N67" s="127" t="s">
        <v>271</v>
      </c>
      <c r="O67" s="122"/>
      <c r="P67" s="120"/>
      <c r="Q67" s="120"/>
      <c r="R67" s="120"/>
      <c r="S67" s="120"/>
      <c r="T67" s="120"/>
      <c r="U67" s="120"/>
      <c r="V67" s="120"/>
    </row>
  </sheetData>
  <autoFilter ref="A1:T1"/>
  <hyperlinks>
    <hyperlink ref="N6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20"/>
  <sheetViews>
    <sheetView topLeftCell="E1" zoomScale="80" zoomScaleNormal="80" workbookViewId="0">
      <pane ySplit="1" topLeftCell="A2" activePane="bottomLeft" state="frozen"/>
      <selection pane="bottomLeft" activeCell="J12" sqref="J1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1.7109375" bestFit="1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58" customWidth="1"/>
    <col min="12" max="12" width="7.7109375" customWidth="1"/>
    <col min="13" max="13" width="9" style="159" customWidth="1"/>
    <col min="14" max="14" width="30.85546875" style="160" customWidth="1"/>
    <col min="15" max="15" width="17.85546875" bestFit="1" customWidth="1"/>
    <col min="16" max="16" width="11.5703125" style="159" customWidth="1"/>
    <col min="17" max="17" width="17" style="159" bestFit="1" customWidth="1"/>
    <col min="18" max="19" width="17" style="159" customWidth="1"/>
    <col min="20" max="20" width="18.5703125" style="159" customWidth="1"/>
    <col min="21" max="21" width="22.42578125" style="159" bestFit="1" customWidth="1"/>
    <col min="22" max="22" width="24.140625" style="159" bestFit="1" customWidth="1"/>
  </cols>
  <sheetData>
    <row r="1" spans="1:214" s="133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272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1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14" s="114" customFormat="1" ht="15" customHeight="1">
      <c r="A2" s="134" t="s">
        <v>22</v>
      </c>
      <c r="B2" s="135" t="s">
        <v>396</v>
      </c>
      <c r="C2" s="136" t="s">
        <v>259</v>
      </c>
      <c r="D2" s="137"/>
      <c r="E2" s="137"/>
      <c r="F2" s="138" t="s">
        <v>397</v>
      </c>
      <c r="G2" s="139" t="s">
        <v>30</v>
      </c>
      <c r="H2" s="137" t="s">
        <v>399</v>
      </c>
      <c r="I2" s="137"/>
      <c r="J2" s="140"/>
      <c r="K2" s="140"/>
      <c r="L2" s="137"/>
      <c r="M2" s="141"/>
      <c r="N2" s="137"/>
      <c r="O2" s="140" t="s">
        <v>31</v>
      </c>
      <c r="P2" s="142" t="s">
        <v>57</v>
      </c>
      <c r="Q2" s="142" t="s">
        <v>32</v>
      </c>
      <c r="R2" s="141" t="str">
        <f>IF(COUNTIF(R3:R12,"Y")&gt;0,"Y","N")</f>
        <v>Y</v>
      </c>
      <c r="S2" s="141" t="str">
        <f>IF(COUNTIF(S3:S12,"Y")&gt;0,"Y","N")</f>
        <v>N</v>
      </c>
      <c r="T2" s="143" t="s">
        <v>33</v>
      </c>
      <c r="U2" s="143" t="s">
        <v>398</v>
      </c>
      <c r="V2" s="144" t="s">
        <v>35</v>
      </c>
      <c r="W2" s="145"/>
      <c r="X2" s="145"/>
      <c r="Y2" s="145"/>
      <c r="Z2" s="145"/>
      <c r="AA2" s="145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</row>
    <row r="3" spans="1:214" s="122" customFormat="1" ht="15" customHeight="1" outlineLevel="1">
      <c r="A3" s="146" t="s">
        <v>22</v>
      </c>
      <c r="B3" s="123" t="s">
        <v>396</v>
      </c>
      <c r="C3" s="123" t="s">
        <v>259</v>
      </c>
      <c r="D3" s="123" t="s">
        <v>400</v>
      </c>
      <c r="E3" s="123"/>
      <c r="F3" s="123"/>
      <c r="G3" s="123"/>
      <c r="H3" s="123" t="s">
        <v>399</v>
      </c>
      <c r="I3" s="123" t="s">
        <v>400</v>
      </c>
      <c r="J3" s="123" t="s">
        <v>260</v>
      </c>
      <c r="K3" s="123" t="s">
        <v>260</v>
      </c>
      <c r="L3" s="123" t="s">
        <v>59</v>
      </c>
      <c r="M3" s="147" t="s">
        <v>32</v>
      </c>
      <c r="N3" s="123" t="s">
        <v>565</v>
      </c>
      <c r="O3" s="123"/>
      <c r="P3" s="147"/>
      <c r="Q3" s="147"/>
      <c r="R3" s="147" t="s">
        <v>32</v>
      </c>
      <c r="S3" s="147"/>
      <c r="T3" s="147"/>
      <c r="U3" s="147"/>
      <c r="V3" s="147"/>
      <c r="W3" s="145"/>
      <c r="X3" s="145"/>
      <c r="Y3" s="145"/>
      <c r="Z3" s="145"/>
      <c r="AA3" s="145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  <c r="GX3" s="113"/>
      <c r="GY3" s="113"/>
      <c r="GZ3" s="113"/>
      <c r="HA3" s="113"/>
      <c r="HB3" s="113"/>
      <c r="HC3" s="113"/>
      <c r="HD3" s="113"/>
      <c r="HE3" s="113"/>
      <c r="HF3" s="113"/>
    </row>
    <row r="4" spans="1:214" s="122" customFormat="1" ht="15" customHeight="1" outlineLevel="1">
      <c r="A4" s="146" t="s">
        <v>22</v>
      </c>
      <c r="B4" s="123" t="s">
        <v>396</v>
      </c>
      <c r="C4" s="123" t="s">
        <v>259</v>
      </c>
      <c r="D4" s="123" t="s">
        <v>401</v>
      </c>
      <c r="E4" s="148" t="s">
        <v>417</v>
      </c>
      <c r="F4" s="123"/>
      <c r="G4" s="123"/>
      <c r="H4" s="123" t="s">
        <v>399</v>
      </c>
      <c r="I4" s="123" t="s">
        <v>401</v>
      </c>
      <c r="J4" s="123" t="s">
        <v>65</v>
      </c>
      <c r="K4" s="123" t="s">
        <v>65</v>
      </c>
      <c r="L4" s="123" t="s">
        <v>59</v>
      </c>
      <c r="M4" s="147" t="s">
        <v>32</v>
      </c>
      <c r="N4" s="123" t="s">
        <v>412</v>
      </c>
      <c r="O4" s="123"/>
      <c r="P4" s="147"/>
      <c r="Q4" s="147"/>
      <c r="R4" s="149"/>
      <c r="S4" s="147"/>
      <c r="T4" s="147"/>
      <c r="U4" s="147"/>
      <c r="V4" s="14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113"/>
      <c r="DC4" s="113"/>
      <c r="DD4" s="113"/>
      <c r="DE4" s="113"/>
      <c r="DF4" s="113"/>
      <c r="DG4" s="113"/>
      <c r="DH4" s="113"/>
      <c r="DI4" s="113"/>
      <c r="DJ4" s="113"/>
      <c r="DK4" s="113"/>
      <c r="DL4" s="113"/>
      <c r="DM4" s="113"/>
      <c r="DN4" s="113"/>
      <c r="DO4" s="113"/>
      <c r="DP4" s="113"/>
      <c r="DQ4" s="113"/>
      <c r="DR4" s="113"/>
      <c r="DS4" s="113"/>
      <c r="DT4" s="113"/>
      <c r="DU4" s="113"/>
      <c r="DV4" s="113"/>
      <c r="DW4" s="113"/>
      <c r="DX4" s="113"/>
      <c r="DY4" s="113"/>
      <c r="DZ4" s="113"/>
      <c r="EA4" s="113"/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</row>
    <row r="5" spans="1:214" s="122" customFormat="1" ht="15" customHeight="1" outlineLevel="1">
      <c r="A5" s="146" t="s">
        <v>22</v>
      </c>
      <c r="B5" s="123" t="s">
        <v>396</v>
      </c>
      <c r="C5" s="123" t="s">
        <v>259</v>
      </c>
      <c r="D5" s="123" t="s">
        <v>402</v>
      </c>
      <c r="E5" s="148"/>
      <c r="F5" s="123"/>
      <c r="G5" s="123"/>
      <c r="H5" s="123" t="s">
        <v>399</v>
      </c>
      <c r="I5" s="123" t="s">
        <v>402</v>
      </c>
      <c r="J5" s="123" t="s">
        <v>413</v>
      </c>
      <c r="K5" s="123" t="s">
        <v>413</v>
      </c>
      <c r="L5" s="123" t="s">
        <v>59</v>
      </c>
      <c r="M5" s="147" t="s">
        <v>32</v>
      </c>
      <c r="N5" s="123"/>
      <c r="O5" s="123"/>
      <c r="P5" s="147"/>
      <c r="Q5" s="147"/>
      <c r="R5" s="147"/>
      <c r="S5" s="147"/>
      <c r="T5" s="147"/>
      <c r="U5" s="147"/>
      <c r="V5" s="147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</row>
    <row r="6" spans="1:214" s="122" customFormat="1" ht="15" customHeight="1" outlineLevel="1">
      <c r="A6" s="146" t="s">
        <v>22</v>
      </c>
      <c r="B6" s="123" t="s">
        <v>396</v>
      </c>
      <c r="C6" s="123" t="s">
        <v>259</v>
      </c>
      <c r="D6" s="123" t="s">
        <v>403</v>
      </c>
      <c r="E6" s="123"/>
      <c r="F6" s="123"/>
      <c r="G6" s="123"/>
      <c r="H6" s="123" t="s">
        <v>399</v>
      </c>
      <c r="I6" s="123" t="s">
        <v>403</v>
      </c>
      <c r="J6" s="123" t="s">
        <v>276</v>
      </c>
      <c r="K6" s="123" t="s">
        <v>416</v>
      </c>
      <c r="L6" s="123" t="s">
        <v>59</v>
      </c>
      <c r="M6" s="147" t="s">
        <v>32</v>
      </c>
      <c r="N6" s="123"/>
      <c r="O6" s="123"/>
      <c r="P6" s="147"/>
      <c r="Q6" s="147"/>
      <c r="R6" s="147"/>
      <c r="S6" s="147"/>
      <c r="T6" s="147"/>
      <c r="U6" s="147"/>
      <c r="V6" s="147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</row>
    <row r="7" spans="1:214" s="122" customFormat="1" ht="15" customHeight="1" outlineLevel="1">
      <c r="A7" s="146" t="s">
        <v>22</v>
      </c>
      <c r="B7" s="123" t="s">
        <v>396</v>
      </c>
      <c r="C7" s="123" t="s">
        <v>259</v>
      </c>
      <c r="D7" s="123" t="s">
        <v>404</v>
      </c>
      <c r="E7" s="148"/>
      <c r="F7" s="123"/>
      <c r="G7" s="123"/>
      <c r="H7" s="123" t="s">
        <v>399</v>
      </c>
      <c r="I7" s="123" t="s">
        <v>404</v>
      </c>
      <c r="J7" s="123" t="s">
        <v>276</v>
      </c>
      <c r="K7" s="123" t="s">
        <v>276</v>
      </c>
      <c r="L7" s="123" t="s">
        <v>59</v>
      </c>
      <c r="M7" s="147" t="s">
        <v>32</v>
      </c>
      <c r="N7" s="123"/>
      <c r="O7" s="123"/>
      <c r="P7" s="147"/>
      <c r="Q7" s="147"/>
      <c r="R7" s="147"/>
      <c r="S7" s="147"/>
      <c r="T7" s="147"/>
      <c r="U7" s="147"/>
      <c r="V7" s="147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</row>
    <row r="8" spans="1:214" s="122" customFormat="1" ht="15" customHeight="1" outlineLevel="1">
      <c r="A8" s="146" t="s">
        <v>22</v>
      </c>
      <c r="B8" s="123" t="s">
        <v>396</v>
      </c>
      <c r="C8" s="123" t="s">
        <v>259</v>
      </c>
      <c r="D8" s="123" t="s">
        <v>405</v>
      </c>
      <c r="E8" s="123"/>
      <c r="F8" s="123"/>
      <c r="G8" s="123"/>
      <c r="H8" s="123" t="s">
        <v>399</v>
      </c>
      <c r="I8" s="123" t="s">
        <v>405</v>
      </c>
      <c r="J8" s="123" t="s">
        <v>414</v>
      </c>
      <c r="K8" s="123" t="s">
        <v>414</v>
      </c>
      <c r="L8" s="123" t="s">
        <v>59</v>
      </c>
      <c r="M8" s="147" t="s">
        <v>32</v>
      </c>
      <c r="N8" s="123"/>
      <c r="O8" s="123"/>
      <c r="P8" s="147"/>
      <c r="Q8" s="147"/>
      <c r="R8" s="147"/>
      <c r="S8" s="147"/>
      <c r="T8" s="147"/>
      <c r="U8" s="147"/>
      <c r="V8" s="147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</row>
    <row r="9" spans="1:214" s="122" customFormat="1" ht="15" customHeight="1" outlineLevel="1">
      <c r="A9" s="146" t="s">
        <v>22</v>
      </c>
      <c r="B9" s="123" t="s">
        <v>396</v>
      </c>
      <c r="C9" s="123" t="s">
        <v>259</v>
      </c>
      <c r="D9" s="123" t="s">
        <v>406</v>
      </c>
      <c r="E9" s="148"/>
      <c r="F9" s="123"/>
      <c r="G9" s="123"/>
      <c r="H9" s="123" t="s">
        <v>399</v>
      </c>
      <c r="I9" s="123" t="s">
        <v>406</v>
      </c>
      <c r="J9" s="123" t="s">
        <v>415</v>
      </c>
      <c r="K9" s="123" t="s">
        <v>415</v>
      </c>
      <c r="L9" s="123" t="s">
        <v>59</v>
      </c>
      <c r="M9" s="147" t="s">
        <v>32</v>
      </c>
      <c r="N9" s="123"/>
      <c r="O9" s="123"/>
      <c r="P9" s="147"/>
      <c r="Q9" s="147"/>
      <c r="R9" s="147"/>
      <c r="S9" s="147"/>
      <c r="T9" s="147"/>
      <c r="U9" s="147"/>
      <c r="V9" s="147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</row>
    <row r="10" spans="1:214" s="122" customFormat="1" ht="15" customHeight="1" outlineLevel="1">
      <c r="A10" s="146" t="s">
        <v>22</v>
      </c>
      <c r="B10" s="123" t="s">
        <v>396</v>
      </c>
      <c r="C10" s="123" t="s">
        <v>259</v>
      </c>
      <c r="D10" s="123" t="s">
        <v>407</v>
      </c>
      <c r="E10" s="123"/>
      <c r="F10" s="123"/>
      <c r="G10" s="123"/>
      <c r="H10" s="123" t="s">
        <v>399</v>
      </c>
      <c r="I10" s="123" t="s">
        <v>407</v>
      </c>
      <c r="J10" s="123" t="s">
        <v>265</v>
      </c>
      <c r="K10" s="123" t="s">
        <v>265</v>
      </c>
      <c r="L10" s="123" t="s">
        <v>59</v>
      </c>
      <c r="M10" s="147" t="s">
        <v>32</v>
      </c>
      <c r="N10" s="123"/>
      <c r="O10" s="123"/>
      <c r="P10" s="147"/>
      <c r="Q10" s="147"/>
      <c r="R10" s="147"/>
      <c r="S10" s="147"/>
      <c r="T10" s="147"/>
      <c r="U10" s="147"/>
      <c r="V10" s="147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</row>
    <row r="11" spans="1:214" s="122" customFormat="1" ht="15" customHeight="1" outlineLevel="1">
      <c r="A11" s="146" t="s">
        <v>22</v>
      </c>
      <c r="B11" s="123" t="s">
        <v>396</v>
      </c>
      <c r="C11" s="123" t="s">
        <v>259</v>
      </c>
      <c r="D11" s="123" t="s">
        <v>408</v>
      </c>
      <c r="E11" s="148"/>
      <c r="F11" s="123"/>
      <c r="G11" s="123"/>
      <c r="H11" s="123" t="s">
        <v>399</v>
      </c>
      <c r="I11" s="123" t="s">
        <v>408</v>
      </c>
      <c r="J11" s="123" t="s">
        <v>260</v>
      </c>
      <c r="K11" s="123" t="s">
        <v>260</v>
      </c>
      <c r="L11" s="123" t="s">
        <v>59</v>
      </c>
      <c r="M11" s="147" t="s">
        <v>32</v>
      </c>
      <c r="N11" s="123"/>
      <c r="O11" s="123"/>
      <c r="P11" s="147"/>
      <c r="Q11" s="147"/>
      <c r="R11" s="147"/>
      <c r="S11" s="147"/>
      <c r="T11" s="147"/>
      <c r="U11" s="147"/>
      <c r="V11" s="147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  <c r="DQ11" s="113"/>
      <c r="DR11" s="113"/>
      <c r="DS11" s="113"/>
      <c r="DT11" s="113"/>
      <c r="DU11" s="113"/>
      <c r="DV11" s="113"/>
      <c r="DW11" s="113"/>
      <c r="DX11" s="113"/>
      <c r="DY11" s="113"/>
      <c r="DZ11" s="113"/>
      <c r="EA11" s="113"/>
      <c r="EB11" s="113"/>
      <c r="EC11" s="113"/>
      <c r="ED11" s="113"/>
      <c r="EE11" s="113"/>
      <c r="EF11" s="113"/>
      <c r="EG11" s="113"/>
      <c r="EH11" s="113"/>
      <c r="EI11" s="113"/>
      <c r="EJ11" s="113"/>
      <c r="EK11" s="113"/>
      <c r="EL11" s="113"/>
      <c r="EM11" s="113"/>
      <c r="EN11" s="113"/>
      <c r="EO11" s="113"/>
      <c r="EP11" s="113"/>
      <c r="EQ11" s="113"/>
      <c r="ER11" s="113"/>
      <c r="ES11" s="113"/>
      <c r="ET11" s="113"/>
      <c r="EU11" s="113"/>
      <c r="EV11" s="113"/>
      <c r="EW11" s="113"/>
      <c r="EX11" s="113"/>
      <c r="EY11" s="113"/>
      <c r="EZ11" s="113"/>
      <c r="FA11" s="113"/>
      <c r="FB11" s="113"/>
      <c r="FC11" s="113"/>
      <c r="FD11" s="113"/>
      <c r="FE11" s="113"/>
      <c r="FF11" s="113"/>
      <c r="FG11" s="113"/>
      <c r="FH11" s="113"/>
      <c r="FI11" s="113"/>
      <c r="FJ11" s="113"/>
      <c r="FK11" s="113"/>
      <c r="FL11" s="113"/>
      <c r="FM11" s="113"/>
      <c r="FN11" s="113"/>
      <c r="FO11" s="113"/>
      <c r="FP11" s="113"/>
      <c r="FQ11" s="113"/>
      <c r="FR11" s="113"/>
      <c r="FS11" s="113"/>
      <c r="FT11" s="113"/>
      <c r="FU11" s="113"/>
      <c r="FV11" s="113"/>
      <c r="FW11" s="113"/>
      <c r="FX11" s="113"/>
      <c r="FY11" s="113"/>
      <c r="FZ11" s="113"/>
      <c r="GA11" s="113"/>
      <c r="GB11" s="113"/>
      <c r="GC11" s="113"/>
      <c r="GD11" s="113"/>
      <c r="GE11" s="113"/>
      <c r="GF11" s="113"/>
      <c r="GG11" s="113"/>
      <c r="GH11" s="113"/>
      <c r="GI11" s="113"/>
      <c r="GJ11" s="113"/>
      <c r="GK11" s="113"/>
      <c r="GL11" s="113"/>
      <c r="GM11" s="113"/>
      <c r="GN11" s="113"/>
      <c r="GO11" s="113"/>
      <c r="GP11" s="113"/>
      <c r="GQ11" s="113"/>
      <c r="GR11" s="113"/>
      <c r="GS11" s="113"/>
      <c r="GT11" s="113"/>
      <c r="GU11" s="113"/>
      <c r="GV11" s="113"/>
      <c r="GW11" s="113"/>
      <c r="GX11" s="113"/>
      <c r="GY11" s="113"/>
      <c r="GZ11" s="113"/>
      <c r="HA11" s="113"/>
      <c r="HB11" s="113"/>
      <c r="HC11" s="113"/>
      <c r="HD11" s="113"/>
      <c r="HE11" s="113"/>
      <c r="HF11" s="113"/>
    </row>
    <row r="12" spans="1:214" s="122" customFormat="1" ht="15" customHeight="1" outlineLevel="1">
      <c r="A12" s="146" t="s">
        <v>22</v>
      </c>
      <c r="B12" s="123" t="s">
        <v>396</v>
      </c>
      <c r="C12" s="123" t="s">
        <v>259</v>
      </c>
      <c r="D12" s="123" t="s">
        <v>409</v>
      </c>
      <c r="E12" s="148"/>
      <c r="F12" s="123"/>
      <c r="G12" s="123"/>
      <c r="H12" s="123" t="s">
        <v>399</v>
      </c>
      <c r="I12" s="123" t="s">
        <v>409</v>
      </c>
      <c r="J12" s="123" t="s">
        <v>276</v>
      </c>
      <c r="K12" s="123" t="s">
        <v>416</v>
      </c>
      <c r="L12" s="123" t="s">
        <v>59</v>
      </c>
      <c r="M12" s="147" t="s">
        <v>32</v>
      </c>
      <c r="N12" s="123"/>
      <c r="O12" s="123"/>
      <c r="P12" s="147"/>
      <c r="Q12" s="147"/>
      <c r="R12" s="147"/>
      <c r="S12" s="147"/>
      <c r="T12" s="147"/>
      <c r="U12" s="147"/>
      <c r="V12" s="147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</row>
    <row r="13" spans="1:214" s="122" customFormat="1" ht="15" customHeight="1" outlineLevel="1">
      <c r="A13" s="146" t="s">
        <v>22</v>
      </c>
      <c r="B13" s="123" t="s">
        <v>396</v>
      </c>
      <c r="C13" s="123" t="s">
        <v>259</v>
      </c>
      <c r="D13" s="123" t="s">
        <v>410</v>
      </c>
      <c r="E13" s="123"/>
      <c r="F13" s="123"/>
      <c r="G13" s="123"/>
      <c r="H13" s="123" t="s">
        <v>399</v>
      </c>
      <c r="I13" s="123" t="s">
        <v>410</v>
      </c>
      <c r="J13" s="123" t="s">
        <v>414</v>
      </c>
      <c r="K13" s="123" t="s">
        <v>414</v>
      </c>
      <c r="L13" s="123" t="s">
        <v>59</v>
      </c>
      <c r="M13" s="147" t="s">
        <v>32</v>
      </c>
      <c r="N13" s="123"/>
      <c r="O13" s="123"/>
      <c r="P13" s="147"/>
      <c r="Q13" s="147"/>
      <c r="R13" s="147"/>
      <c r="S13" s="147"/>
      <c r="T13" s="147"/>
      <c r="U13" s="147"/>
      <c r="V13" s="147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</row>
    <row r="14" spans="1:214" s="122" customFormat="1" ht="15" customHeight="1" outlineLevel="1">
      <c r="A14" s="146" t="s">
        <v>22</v>
      </c>
      <c r="B14" s="123" t="s">
        <v>396</v>
      </c>
      <c r="C14" s="123" t="s">
        <v>259</v>
      </c>
      <c r="D14" s="123" t="s">
        <v>411</v>
      </c>
      <c r="E14" s="148"/>
      <c r="F14" s="123"/>
      <c r="G14" s="123"/>
      <c r="H14" s="123" t="s">
        <v>399</v>
      </c>
      <c r="I14" s="123" t="s">
        <v>411</v>
      </c>
      <c r="J14" s="123" t="s">
        <v>414</v>
      </c>
      <c r="K14" s="123" t="s">
        <v>414</v>
      </c>
      <c r="L14" s="123" t="s">
        <v>59</v>
      </c>
      <c r="M14" s="147" t="s">
        <v>32</v>
      </c>
      <c r="O14" s="123"/>
      <c r="P14" s="147"/>
      <c r="Q14" s="147"/>
      <c r="R14" s="149"/>
      <c r="S14" s="147"/>
      <c r="T14" s="147"/>
      <c r="U14" s="147"/>
      <c r="V14" s="147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113"/>
      <c r="FF14" s="113"/>
      <c r="FG14" s="113"/>
      <c r="FH14" s="113"/>
      <c r="FI14" s="113"/>
      <c r="FJ14" s="113"/>
      <c r="FK14" s="113"/>
      <c r="FL14" s="113"/>
      <c r="FM14" s="113"/>
      <c r="FN14" s="113"/>
      <c r="FO14" s="113"/>
      <c r="FP14" s="113"/>
      <c r="FQ14" s="113"/>
      <c r="FR14" s="113"/>
      <c r="FS14" s="113"/>
      <c r="FT14" s="113"/>
      <c r="FU14" s="113"/>
      <c r="FV14" s="113"/>
      <c r="FW14" s="113"/>
      <c r="FX14" s="113"/>
      <c r="FY14" s="113"/>
      <c r="FZ14" s="113"/>
      <c r="GA14" s="113"/>
      <c r="GB14" s="113"/>
      <c r="GC14" s="113"/>
      <c r="GD14" s="113"/>
      <c r="GE14" s="113"/>
      <c r="GF14" s="113"/>
      <c r="GG14" s="113"/>
      <c r="GH14" s="113"/>
      <c r="GI14" s="113"/>
      <c r="GJ14" s="113"/>
      <c r="GK14" s="113"/>
      <c r="GL14" s="113"/>
      <c r="GM14" s="113"/>
      <c r="GN14" s="113"/>
      <c r="GO14" s="113"/>
      <c r="GP14" s="113"/>
      <c r="GQ14" s="113"/>
      <c r="GR14" s="113"/>
      <c r="GS14" s="113"/>
      <c r="GT14" s="113"/>
      <c r="GU14" s="113"/>
      <c r="GV14" s="113"/>
      <c r="GW14" s="113"/>
      <c r="GX14" s="113"/>
      <c r="GY14" s="113"/>
      <c r="GZ14" s="113"/>
      <c r="HA14" s="113"/>
      <c r="HB14" s="113"/>
      <c r="HC14" s="113"/>
      <c r="HD14" s="113"/>
      <c r="HE14" s="113"/>
      <c r="HF14" s="113"/>
    </row>
    <row r="15" spans="1:214" s="113" customFormat="1" ht="15" customHeight="1" outlineLevel="1">
      <c r="A15" s="122"/>
      <c r="B15" s="121"/>
      <c r="C15" s="116"/>
      <c r="D15" s="115"/>
      <c r="E15" s="124" t="s">
        <v>46</v>
      </c>
      <c r="F15" s="116"/>
      <c r="G15" s="116"/>
      <c r="H15" s="123" t="s">
        <v>399</v>
      </c>
      <c r="I15" s="150" t="s">
        <v>51</v>
      </c>
      <c r="J15" s="117" t="s">
        <v>266</v>
      </c>
      <c r="K15" s="116"/>
      <c r="L15" s="151" t="s">
        <v>58</v>
      </c>
      <c r="M15" s="118" t="s">
        <v>57</v>
      </c>
      <c r="N15" s="152" t="s">
        <v>267</v>
      </c>
      <c r="O15" s="116"/>
      <c r="P15" s="119"/>
      <c r="Q15" s="119"/>
      <c r="R15" s="119"/>
      <c r="S15" s="119"/>
      <c r="T15" s="119"/>
      <c r="U15" s="120"/>
      <c r="V15" s="120"/>
    </row>
    <row r="16" spans="1:214" s="113" customFormat="1" ht="15" customHeight="1" outlineLevel="1">
      <c r="A16" s="122"/>
      <c r="B16" s="121"/>
      <c r="C16" s="116"/>
      <c r="D16" s="115"/>
      <c r="E16" s="124" t="s">
        <v>47</v>
      </c>
      <c r="F16" s="116"/>
      <c r="G16" s="116"/>
      <c r="H16" s="123" t="s">
        <v>399</v>
      </c>
      <c r="I16" s="124" t="s">
        <v>52</v>
      </c>
      <c r="J16" s="151" t="s">
        <v>117</v>
      </c>
      <c r="K16" s="116"/>
      <c r="L16" s="153" t="s">
        <v>58</v>
      </c>
      <c r="M16" s="118" t="s">
        <v>57</v>
      </c>
      <c r="N16" s="154" t="s">
        <v>277</v>
      </c>
      <c r="O16" s="116"/>
      <c r="P16" s="119"/>
      <c r="Q16" s="119"/>
      <c r="R16" s="119"/>
      <c r="S16" s="119"/>
      <c r="T16" s="119"/>
      <c r="U16" s="120"/>
      <c r="V16" s="120"/>
    </row>
    <row r="17" spans="1:22" s="113" customFormat="1" ht="15" customHeight="1" outlineLevel="1">
      <c r="A17" s="122"/>
      <c r="B17" s="121"/>
      <c r="C17" s="116"/>
      <c r="D17" s="115"/>
      <c r="E17" s="124" t="s">
        <v>268</v>
      </c>
      <c r="F17" s="116"/>
      <c r="G17" s="116"/>
      <c r="H17" s="123" t="s">
        <v>399</v>
      </c>
      <c r="I17" s="124" t="s">
        <v>53</v>
      </c>
      <c r="J17" s="151" t="s">
        <v>118</v>
      </c>
      <c r="K17" s="116"/>
      <c r="L17" s="153" t="s">
        <v>58</v>
      </c>
      <c r="M17" s="118" t="s">
        <v>57</v>
      </c>
      <c r="N17" s="154" t="s">
        <v>269</v>
      </c>
      <c r="O17" s="116"/>
      <c r="P17" s="119"/>
      <c r="Q17" s="119"/>
      <c r="R17" s="119"/>
      <c r="S17" s="119"/>
      <c r="T17" s="119"/>
      <c r="U17" s="120"/>
      <c r="V17" s="120"/>
    </row>
    <row r="18" spans="1:22" s="113" customFormat="1" ht="15" customHeight="1" outlineLevel="1">
      <c r="A18" s="122"/>
      <c r="B18" s="121"/>
      <c r="C18" s="116"/>
      <c r="D18" s="115"/>
      <c r="E18" s="124" t="s">
        <v>49</v>
      </c>
      <c r="F18" s="116"/>
      <c r="G18" s="116"/>
      <c r="H18" s="123" t="s">
        <v>399</v>
      </c>
      <c r="I18" s="124" t="s">
        <v>54</v>
      </c>
      <c r="J18" s="151" t="s">
        <v>114</v>
      </c>
      <c r="K18" s="116"/>
      <c r="L18" s="153" t="s">
        <v>58</v>
      </c>
      <c r="M18" s="118" t="s">
        <v>57</v>
      </c>
      <c r="N18" s="155" t="s">
        <v>270</v>
      </c>
      <c r="O18" s="116"/>
      <c r="P18" s="119"/>
      <c r="Q18" s="126" t="s">
        <v>32</v>
      </c>
      <c r="R18" s="119"/>
      <c r="S18" s="119"/>
      <c r="T18" s="119"/>
      <c r="U18" s="120"/>
      <c r="V18" s="120"/>
    </row>
    <row r="19" spans="1:22" s="113" customFormat="1" ht="15" customHeight="1" outlineLevel="1">
      <c r="A19" s="122"/>
      <c r="B19" s="121"/>
      <c r="C19" s="116"/>
      <c r="D19" s="115"/>
      <c r="E19" s="156" t="s">
        <v>50</v>
      </c>
      <c r="F19" s="116"/>
      <c r="G19" s="116"/>
      <c r="H19" s="123" t="s">
        <v>399</v>
      </c>
      <c r="I19" s="124" t="s">
        <v>55</v>
      </c>
      <c r="J19" s="124" t="s">
        <v>119</v>
      </c>
      <c r="K19" s="116"/>
      <c r="L19" s="125" t="s">
        <v>58</v>
      </c>
      <c r="M19" s="118" t="s">
        <v>57</v>
      </c>
      <c r="N19" s="157" t="s">
        <v>71</v>
      </c>
      <c r="O19" s="116"/>
      <c r="P19" s="119"/>
      <c r="Q19" s="119"/>
      <c r="R19" s="119"/>
      <c r="S19" s="119"/>
      <c r="T19" s="119"/>
      <c r="U19" s="120"/>
      <c r="V19" s="120"/>
    </row>
    <row r="20" spans="1:22" s="113" customFormat="1" ht="15" customHeight="1" outlineLevel="1">
      <c r="A20" s="122"/>
      <c r="B20" s="121"/>
      <c r="C20" s="122"/>
      <c r="D20" s="123"/>
      <c r="E20" s="124"/>
      <c r="F20" s="122"/>
      <c r="G20" s="122"/>
      <c r="H20" s="123" t="s">
        <v>399</v>
      </c>
      <c r="I20" s="124" t="s">
        <v>56</v>
      </c>
      <c r="J20" s="124" t="s">
        <v>118</v>
      </c>
      <c r="K20" s="124"/>
      <c r="L20" s="125" t="s">
        <v>58</v>
      </c>
      <c r="M20" s="126" t="s">
        <v>57</v>
      </c>
      <c r="N20" s="127" t="s">
        <v>271</v>
      </c>
      <c r="O20" s="122"/>
      <c r="P20" s="120"/>
      <c r="Q20" s="120"/>
      <c r="R20" s="120"/>
      <c r="S20" s="120"/>
      <c r="T20" s="120"/>
      <c r="U20" s="120"/>
      <c r="V20" s="120"/>
    </row>
  </sheetData>
  <autoFilter ref="A1:T1"/>
  <hyperlinks>
    <hyperlink ref="N1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workbookViewId="0">
      <pane ySplit="1" topLeftCell="A2" activePane="bottomLeft" state="frozen"/>
      <selection activeCell="B1" sqref="B1"/>
      <selection pane="bottomLeft" activeCell="A8" sqref="A8"/>
    </sheetView>
  </sheetViews>
  <sheetFormatPr defaultRowHeight="15" outlineLevelRow="1"/>
  <cols>
    <col min="1" max="1" width="12.28515625" customWidth="1"/>
    <col min="2" max="2" width="44.28515625" style="190" bestFit="1" customWidth="1"/>
    <col min="3" max="3" width="13.5703125" bestFit="1" customWidth="1"/>
    <col min="4" max="4" width="36.28515625" bestFit="1" customWidth="1"/>
    <col min="5" max="5" width="45.7109375" customWidth="1"/>
    <col min="6" max="6" width="21.85546875" bestFit="1" customWidth="1"/>
    <col min="7" max="7" width="22.85546875" bestFit="1" customWidth="1"/>
    <col min="8" max="8" width="36" bestFit="1" customWidth="1"/>
    <col min="9" max="9" width="36.28515625" bestFit="1" customWidth="1"/>
    <col min="10" max="10" width="22.140625" customWidth="1"/>
    <col min="11" max="11" width="19.85546875" customWidth="1"/>
    <col min="12" max="12" width="27.85546875" customWidth="1"/>
    <col min="13" max="13" width="9.140625" style="133"/>
    <col min="14" max="14" width="23.85546875" bestFit="1" customWidth="1"/>
    <col min="15" max="15" width="24" bestFit="1" customWidth="1"/>
    <col min="16" max="16" width="11.85546875" style="159" customWidth="1"/>
    <col min="17" max="17" width="17" style="159" bestFit="1" customWidth="1"/>
    <col min="18" max="18" width="17" style="159" customWidth="1"/>
    <col min="19" max="19" width="9.7109375" style="159" customWidth="1"/>
    <col min="20" max="20" width="17" customWidth="1"/>
    <col min="21" max="21" width="13.7109375" bestFit="1" customWidth="1"/>
    <col min="22" max="22" width="22.42578125" bestFit="1" customWidth="1"/>
  </cols>
  <sheetData>
    <row r="1" spans="1:22" s="133" customFormat="1" ht="15" customHeight="1">
      <c r="A1" s="128" t="s">
        <v>0</v>
      </c>
      <c r="B1" s="194" t="s">
        <v>1</v>
      </c>
      <c r="C1" s="129" t="s">
        <v>2</v>
      </c>
      <c r="D1" s="129" t="s">
        <v>3</v>
      </c>
      <c r="E1" s="128" t="s">
        <v>4</v>
      </c>
      <c r="F1" s="128" t="s">
        <v>234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61" t="s">
        <v>20</v>
      </c>
      <c r="V1" s="130" t="s">
        <v>21</v>
      </c>
    </row>
    <row r="2" spans="1:22" s="133" customFormat="1" ht="15" customHeight="1">
      <c r="A2" s="162" t="s">
        <v>22</v>
      </c>
      <c r="B2" s="193" t="s">
        <v>569</v>
      </c>
      <c r="C2" s="163" t="s">
        <v>259</v>
      </c>
      <c r="D2" s="164"/>
      <c r="E2" s="164"/>
      <c r="F2" s="163" t="s">
        <v>388</v>
      </c>
      <c r="G2" s="165" t="s">
        <v>30</v>
      </c>
      <c r="H2" s="165" t="s">
        <v>501</v>
      </c>
      <c r="I2" s="162"/>
      <c r="J2" s="162"/>
      <c r="K2" s="162"/>
      <c r="L2" s="162"/>
      <c r="M2" s="164"/>
      <c r="N2" s="164"/>
      <c r="O2" s="166" t="s">
        <v>31</v>
      </c>
      <c r="P2" s="167" t="str">
        <f t="shared" ref="P2:R2" si="0">IF(COUNTIF(P3:P60,"Y")&gt;0,"Y","N")</f>
        <v>N</v>
      </c>
      <c r="Q2" s="167" t="str">
        <f t="shared" si="0"/>
        <v>Y</v>
      </c>
      <c r="R2" s="167" t="str">
        <f t="shared" si="0"/>
        <v>Y</v>
      </c>
      <c r="S2" s="167" t="str">
        <f>IF(COUNTIF(S3:S60,"Y")&gt;0,"Y","N")</f>
        <v>Y</v>
      </c>
      <c r="T2" s="164" t="s">
        <v>33</v>
      </c>
      <c r="U2" s="165" t="s">
        <v>390</v>
      </c>
      <c r="V2" s="168" t="s">
        <v>35</v>
      </c>
    </row>
    <row r="3" spans="1:22" outlineLevel="1">
      <c r="A3" s="169"/>
      <c r="B3" s="195"/>
      <c r="C3" s="124"/>
      <c r="D3" s="170"/>
      <c r="E3" s="124"/>
      <c r="F3" s="124"/>
      <c r="G3" s="124"/>
      <c r="H3" s="124" t="s">
        <v>501</v>
      </c>
      <c r="I3" s="171" t="s">
        <v>418</v>
      </c>
      <c r="J3" s="171" t="s">
        <v>563</v>
      </c>
      <c r="K3" s="171"/>
      <c r="L3" s="172" t="s">
        <v>58</v>
      </c>
      <c r="M3" s="200" t="s">
        <v>32</v>
      </c>
      <c r="N3" s="124" t="s">
        <v>562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s="215" customFormat="1" outlineLevel="1">
      <c r="A4" s="207" t="s">
        <v>22</v>
      </c>
      <c r="B4" s="208" t="s">
        <v>569</v>
      </c>
      <c r="C4" s="209" t="s">
        <v>259</v>
      </c>
      <c r="D4" s="210" t="s">
        <v>451</v>
      </c>
      <c r="E4" s="192" t="s">
        <v>502</v>
      </c>
      <c r="F4" s="209"/>
      <c r="G4" s="209"/>
      <c r="H4" s="209" t="s">
        <v>501</v>
      </c>
      <c r="I4" s="210" t="s">
        <v>451</v>
      </c>
      <c r="J4" s="210" t="s">
        <v>504</v>
      </c>
      <c r="K4" s="210" t="s">
        <v>504</v>
      </c>
      <c r="L4" s="211" t="s">
        <v>59</v>
      </c>
      <c r="M4" s="212" t="s">
        <v>32</v>
      </c>
      <c r="N4" s="192" t="s">
        <v>502</v>
      </c>
      <c r="O4" s="209"/>
      <c r="P4" s="212"/>
      <c r="Q4" s="212"/>
      <c r="R4" s="213"/>
      <c r="S4" s="214"/>
      <c r="T4" s="209"/>
      <c r="U4" s="209"/>
      <c r="V4" s="210"/>
    </row>
    <row r="5" spans="1:22" outlineLevel="1">
      <c r="A5" s="169" t="s">
        <v>22</v>
      </c>
      <c r="B5" s="196" t="s">
        <v>569</v>
      </c>
      <c r="C5" s="124" t="s">
        <v>259</v>
      </c>
      <c r="D5" s="123" t="s">
        <v>452</v>
      </c>
      <c r="E5" s="124"/>
      <c r="F5" s="124"/>
      <c r="G5" s="124"/>
      <c r="H5" s="124" t="s">
        <v>501</v>
      </c>
      <c r="I5" s="123" t="s">
        <v>452</v>
      </c>
      <c r="J5" s="123" t="s">
        <v>62</v>
      </c>
      <c r="K5" s="123" t="s">
        <v>62</v>
      </c>
      <c r="L5" s="172" t="s">
        <v>59</v>
      </c>
      <c r="M5" s="200" t="s">
        <v>32</v>
      </c>
      <c r="O5" s="124"/>
      <c r="P5" s="126"/>
      <c r="Q5" s="126"/>
      <c r="S5" s="147"/>
      <c r="T5" s="124"/>
      <c r="U5" s="124"/>
      <c r="V5" s="123"/>
    </row>
    <row r="6" spans="1:22" outlineLevel="1">
      <c r="A6" s="169" t="s">
        <v>22</v>
      </c>
      <c r="B6" s="196" t="s">
        <v>569</v>
      </c>
      <c r="C6" s="124" t="s">
        <v>259</v>
      </c>
      <c r="D6" s="123" t="s">
        <v>453</v>
      </c>
      <c r="E6" s="124"/>
      <c r="F6" s="124"/>
      <c r="G6" s="124"/>
      <c r="H6" s="124" t="s">
        <v>501</v>
      </c>
      <c r="I6" s="123" t="s">
        <v>453</v>
      </c>
      <c r="J6" s="123" t="s">
        <v>450</v>
      </c>
      <c r="K6" s="123" t="s">
        <v>450</v>
      </c>
      <c r="L6" s="172" t="s">
        <v>59</v>
      </c>
      <c r="M6" s="200" t="s">
        <v>32</v>
      </c>
      <c r="N6" s="124" t="s">
        <v>503</v>
      </c>
      <c r="O6" s="124"/>
      <c r="P6" s="126"/>
      <c r="Q6" s="126"/>
      <c r="R6" s="201" t="s">
        <v>32</v>
      </c>
      <c r="S6" s="126"/>
      <c r="T6" s="124"/>
      <c r="U6" s="124"/>
      <c r="V6" s="123"/>
    </row>
    <row r="7" spans="1:22" outlineLevel="1">
      <c r="A7" s="169" t="s">
        <v>22</v>
      </c>
      <c r="B7" s="196" t="s">
        <v>569</v>
      </c>
      <c r="C7" s="124" t="s">
        <v>259</v>
      </c>
      <c r="D7" s="123" t="s">
        <v>454</v>
      </c>
      <c r="E7" s="124"/>
      <c r="F7" s="124"/>
      <c r="G7" s="124"/>
      <c r="H7" s="124" t="s">
        <v>501</v>
      </c>
      <c r="I7" s="123" t="s">
        <v>454</v>
      </c>
      <c r="J7" s="123" t="s">
        <v>276</v>
      </c>
      <c r="K7" s="123" t="s">
        <v>276</v>
      </c>
      <c r="L7" s="172" t="s">
        <v>59</v>
      </c>
      <c r="M7" s="200" t="s">
        <v>32</v>
      </c>
      <c r="N7" s="124"/>
      <c r="O7" s="124"/>
      <c r="P7" s="126"/>
      <c r="Q7" s="126"/>
      <c r="R7" s="201"/>
      <c r="S7" s="126"/>
      <c r="T7" s="124"/>
      <c r="U7" s="124"/>
      <c r="V7" s="123"/>
    </row>
    <row r="8" spans="1:22" outlineLevel="1">
      <c r="A8" s="169" t="s">
        <v>22</v>
      </c>
      <c r="B8" s="196" t="s">
        <v>569</v>
      </c>
      <c r="C8" s="124" t="s">
        <v>259</v>
      </c>
      <c r="D8" s="123" t="s">
        <v>455</v>
      </c>
      <c r="E8" s="124"/>
      <c r="F8" s="124"/>
      <c r="G8" s="124"/>
      <c r="H8" s="124" t="s">
        <v>501</v>
      </c>
      <c r="I8" s="123" t="s">
        <v>455</v>
      </c>
      <c r="J8" s="123" t="s">
        <v>109</v>
      </c>
      <c r="K8" s="123" t="s">
        <v>109</v>
      </c>
      <c r="L8" s="172" t="s">
        <v>59</v>
      </c>
      <c r="M8" s="200" t="s">
        <v>32</v>
      </c>
      <c r="N8" s="124"/>
      <c r="O8" s="124"/>
      <c r="P8" s="126"/>
      <c r="Q8" s="126"/>
      <c r="R8" s="201"/>
      <c r="S8" s="126"/>
      <c r="T8" s="124"/>
      <c r="U8" s="124"/>
      <c r="V8" s="123"/>
    </row>
    <row r="9" spans="1:22" outlineLevel="1">
      <c r="A9" s="169" t="s">
        <v>22</v>
      </c>
      <c r="B9" s="196" t="s">
        <v>569</v>
      </c>
      <c r="C9" s="124" t="s">
        <v>259</v>
      </c>
      <c r="D9" s="123" t="s">
        <v>456</v>
      </c>
      <c r="E9" s="124"/>
      <c r="F9" s="124"/>
      <c r="G9" s="124"/>
      <c r="H9" s="124" t="s">
        <v>501</v>
      </c>
      <c r="I9" s="123" t="s">
        <v>456</v>
      </c>
      <c r="J9" s="123" t="s">
        <v>126</v>
      </c>
      <c r="K9" s="123" t="s">
        <v>126</v>
      </c>
      <c r="L9" s="172" t="s">
        <v>59</v>
      </c>
      <c r="M9" s="200" t="s">
        <v>32</v>
      </c>
      <c r="N9" s="124"/>
      <c r="O9" s="124"/>
      <c r="P9" s="126"/>
      <c r="Q9" s="126"/>
      <c r="R9" s="126"/>
      <c r="S9" s="126"/>
      <c r="T9" s="124"/>
      <c r="U9" s="124"/>
      <c r="V9" s="123"/>
    </row>
    <row r="10" spans="1:22" outlineLevel="1">
      <c r="A10" s="169" t="s">
        <v>22</v>
      </c>
      <c r="B10" s="196" t="s">
        <v>569</v>
      </c>
      <c r="C10" s="124" t="s">
        <v>259</v>
      </c>
      <c r="D10" s="123" t="s">
        <v>457</v>
      </c>
      <c r="E10" s="124"/>
      <c r="F10" s="124"/>
      <c r="G10" s="124"/>
      <c r="H10" s="124" t="s">
        <v>501</v>
      </c>
      <c r="I10" s="123" t="s">
        <v>457</v>
      </c>
      <c r="J10" s="123" t="s">
        <v>62</v>
      </c>
      <c r="K10" s="123" t="s">
        <v>62</v>
      </c>
      <c r="L10" s="172" t="s">
        <v>59</v>
      </c>
      <c r="M10" s="200" t="s">
        <v>32</v>
      </c>
      <c r="N10" s="124"/>
      <c r="O10" s="124"/>
      <c r="P10" s="126"/>
      <c r="Q10" s="126"/>
      <c r="R10" s="126"/>
      <c r="S10" s="126"/>
      <c r="T10" s="124"/>
      <c r="U10" s="124"/>
      <c r="V10" s="123"/>
    </row>
    <row r="11" spans="1:22" outlineLevel="1">
      <c r="A11" s="169" t="s">
        <v>22</v>
      </c>
      <c r="B11" s="196" t="s">
        <v>569</v>
      </c>
      <c r="C11" s="124" t="s">
        <v>259</v>
      </c>
      <c r="D11" s="123" t="s">
        <v>458</v>
      </c>
      <c r="E11" s="192" t="s">
        <v>502</v>
      </c>
      <c r="F11" s="124"/>
      <c r="G11" s="124"/>
      <c r="H11" s="124" t="s">
        <v>501</v>
      </c>
      <c r="I11" s="123" t="s">
        <v>458</v>
      </c>
      <c r="J11" s="123" t="s">
        <v>504</v>
      </c>
      <c r="K11" s="123" t="s">
        <v>504</v>
      </c>
      <c r="L11" s="172" t="s">
        <v>59</v>
      </c>
      <c r="M11" s="200" t="s">
        <v>32</v>
      </c>
      <c r="N11" s="192" t="s">
        <v>502</v>
      </c>
      <c r="O11" s="124"/>
      <c r="P11" s="126"/>
      <c r="Q11" s="126"/>
      <c r="R11" s="126"/>
      <c r="S11" s="126"/>
      <c r="T11" s="124"/>
      <c r="U11" s="124"/>
      <c r="V11" s="123"/>
    </row>
    <row r="12" spans="1:22" outlineLevel="1">
      <c r="A12" s="169" t="s">
        <v>22</v>
      </c>
      <c r="B12" s="196" t="s">
        <v>569</v>
      </c>
      <c r="C12" s="124" t="s">
        <v>259</v>
      </c>
      <c r="D12" s="123" t="s">
        <v>459</v>
      </c>
      <c r="E12" s="192" t="s">
        <v>502</v>
      </c>
      <c r="F12" s="124"/>
      <c r="G12" s="124"/>
      <c r="H12" s="124" t="s">
        <v>501</v>
      </c>
      <c r="I12" s="123" t="s">
        <v>459</v>
      </c>
      <c r="J12" s="123" t="s">
        <v>504</v>
      </c>
      <c r="K12" s="123" t="s">
        <v>504</v>
      </c>
      <c r="L12" s="172" t="s">
        <v>59</v>
      </c>
      <c r="M12" s="200" t="s">
        <v>32</v>
      </c>
      <c r="N12" s="192" t="s">
        <v>502</v>
      </c>
      <c r="O12" s="124"/>
      <c r="P12" s="126"/>
      <c r="Q12" s="126"/>
      <c r="R12" s="126"/>
      <c r="S12" s="126"/>
      <c r="T12" s="124"/>
      <c r="U12" s="124"/>
      <c r="V12" s="123"/>
    </row>
    <row r="13" spans="1:22" outlineLevel="1">
      <c r="A13" s="169" t="s">
        <v>22</v>
      </c>
      <c r="B13" s="196" t="s">
        <v>569</v>
      </c>
      <c r="C13" s="124" t="s">
        <v>259</v>
      </c>
      <c r="D13" s="123" t="s">
        <v>460</v>
      </c>
      <c r="E13" s="124"/>
      <c r="F13" s="124"/>
      <c r="G13" s="124"/>
      <c r="H13" s="124" t="s">
        <v>501</v>
      </c>
      <c r="I13" s="123" t="s">
        <v>460</v>
      </c>
      <c r="J13" s="123" t="s">
        <v>276</v>
      </c>
      <c r="K13" s="123" t="s">
        <v>276</v>
      </c>
      <c r="L13" s="172" t="s">
        <v>59</v>
      </c>
      <c r="M13" s="200" t="s">
        <v>32</v>
      </c>
      <c r="N13" s="124"/>
      <c r="O13" s="124"/>
      <c r="P13" s="126"/>
      <c r="Q13" s="126"/>
      <c r="R13" s="126"/>
      <c r="S13" s="126"/>
      <c r="T13" s="124"/>
      <c r="U13" s="124"/>
      <c r="V13" s="123"/>
    </row>
    <row r="14" spans="1:22" outlineLevel="1">
      <c r="A14" s="169" t="s">
        <v>22</v>
      </c>
      <c r="B14" s="196" t="s">
        <v>569</v>
      </c>
      <c r="C14" s="124" t="s">
        <v>259</v>
      </c>
      <c r="D14" s="123" t="s">
        <v>461</v>
      </c>
      <c r="E14" s="124"/>
      <c r="F14" s="124"/>
      <c r="G14" s="124"/>
      <c r="H14" s="124" t="s">
        <v>501</v>
      </c>
      <c r="I14" s="123" t="s">
        <v>461</v>
      </c>
      <c r="J14" s="123" t="s">
        <v>262</v>
      </c>
      <c r="K14" s="123" t="s">
        <v>262</v>
      </c>
      <c r="L14" s="172" t="s">
        <v>59</v>
      </c>
      <c r="M14" s="200" t="s">
        <v>32</v>
      </c>
      <c r="N14" s="124"/>
      <c r="O14" s="124"/>
      <c r="P14" s="126"/>
      <c r="Q14" s="126"/>
      <c r="R14" s="126"/>
      <c r="S14" s="126"/>
      <c r="T14" s="124"/>
      <c r="U14" s="124"/>
      <c r="V14" s="123"/>
    </row>
    <row r="15" spans="1:22" outlineLevel="1">
      <c r="A15" s="169" t="s">
        <v>22</v>
      </c>
      <c r="B15" s="196" t="s">
        <v>569</v>
      </c>
      <c r="C15" s="124" t="s">
        <v>259</v>
      </c>
      <c r="D15" s="123" t="s">
        <v>462</v>
      </c>
      <c r="E15" s="124"/>
      <c r="F15" s="124"/>
      <c r="G15" s="124"/>
      <c r="H15" s="124" t="s">
        <v>501</v>
      </c>
      <c r="I15" s="123" t="s">
        <v>462</v>
      </c>
      <c r="J15" s="123" t="s">
        <v>276</v>
      </c>
      <c r="K15" s="123" t="s">
        <v>276</v>
      </c>
      <c r="L15" s="172" t="s">
        <v>59</v>
      </c>
      <c r="M15" s="200" t="s">
        <v>32</v>
      </c>
      <c r="N15" s="124"/>
      <c r="O15" s="124"/>
      <c r="P15" s="126"/>
      <c r="Q15" s="126"/>
      <c r="R15" s="126"/>
      <c r="S15" s="126"/>
      <c r="T15" s="124"/>
      <c r="U15" s="124"/>
      <c r="V15" s="123"/>
    </row>
    <row r="16" spans="1:22" outlineLevel="1">
      <c r="A16" s="169" t="s">
        <v>22</v>
      </c>
      <c r="B16" s="196" t="s">
        <v>569</v>
      </c>
      <c r="C16" s="124" t="s">
        <v>259</v>
      </c>
      <c r="D16" s="123" t="s">
        <v>463</v>
      </c>
      <c r="E16" s="124"/>
      <c r="F16" s="124"/>
      <c r="G16" s="124"/>
      <c r="H16" s="124" t="s">
        <v>501</v>
      </c>
      <c r="I16" s="123" t="s">
        <v>463</v>
      </c>
      <c r="J16" s="123" t="s">
        <v>445</v>
      </c>
      <c r="K16" s="123" t="s">
        <v>445</v>
      </c>
      <c r="L16" s="172" t="s">
        <v>59</v>
      </c>
      <c r="M16" s="200" t="s">
        <v>32</v>
      </c>
      <c r="N16" s="124"/>
      <c r="O16" s="124"/>
      <c r="P16" s="126"/>
      <c r="Q16" s="126"/>
      <c r="R16" s="126"/>
      <c r="S16" s="126"/>
      <c r="T16" s="124"/>
      <c r="U16" s="124"/>
      <c r="V16" s="123"/>
    </row>
    <row r="17" spans="1:22" outlineLevel="1">
      <c r="A17" s="169" t="s">
        <v>22</v>
      </c>
      <c r="B17" s="196" t="s">
        <v>569</v>
      </c>
      <c r="C17" s="124" t="s">
        <v>259</v>
      </c>
      <c r="D17" s="123" t="s">
        <v>464</v>
      </c>
      <c r="E17" s="124"/>
      <c r="F17" s="124"/>
      <c r="G17" s="124"/>
      <c r="H17" s="124" t="s">
        <v>501</v>
      </c>
      <c r="I17" s="123" t="s">
        <v>464</v>
      </c>
      <c r="J17" s="123" t="s">
        <v>274</v>
      </c>
      <c r="K17" s="123" t="s">
        <v>274</v>
      </c>
      <c r="L17" s="172" t="s">
        <v>59</v>
      </c>
      <c r="M17" s="200" t="s">
        <v>32</v>
      </c>
      <c r="N17" s="124"/>
      <c r="O17" s="124"/>
      <c r="P17" s="126"/>
      <c r="Q17" s="126"/>
      <c r="R17" s="126"/>
      <c r="S17" s="126"/>
      <c r="T17" s="124"/>
      <c r="U17" s="124"/>
      <c r="V17" s="123"/>
    </row>
    <row r="18" spans="1:22" outlineLevel="1">
      <c r="A18" s="169" t="s">
        <v>22</v>
      </c>
      <c r="B18" s="196" t="s">
        <v>569</v>
      </c>
      <c r="C18" s="124" t="s">
        <v>259</v>
      </c>
      <c r="D18" s="123" t="s">
        <v>465</v>
      </c>
      <c r="E18" s="124"/>
      <c r="F18" s="124"/>
      <c r="G18" s="124"/>
      <c r="H18" s="124" t="s">
        <v>501</v>
      </c>
      <c r="I18" s="123" t="s">
        <v>465</v>
      </c>
      <c r="J18" s="123" t="s">
        <v>274</v>
      </c>
      <c r="K18" s="123" t="s">
        <v>274</v>
      </c>
      <c r="L18" s="172" t="s">
        <v>59</v>
      </c>
      <c r="M18" s="200" t="s">
        <v>32</v>
      </c>
      <c r="N18" s="124"/>
      <c r="O18" s="124"/>
      <c r="P18" s="126"/>
      <c r="Q18" s="126"/>
      <c r="R18" s="126"/>
      <c r="S18" s="126"/>
      <c r="T18" s="124"/>
      <c r="U18" s="124"/>
      <c r="V18" s="123"/>
    </row>
    <row r="19" spans="1:22" outlineLevel="1">
      <c r="A19" s="169" t="s">
        <v>22</v>
      </c>
      <c r="B19" s="196" t="s">
        <v>569</v>
      </c>
      <c r="C19" s="124" t="s">
        <v>259</v>
      </c>
      <c r="D19" s="123" t="s">
        <v>466</v>
      </c>
      <c r="E19" s="124"/>
      <c r="F19" s="124"/>
      <c r="G19" s="124"/>
      <c r="H19" s="124" t="s">
        <v>501</v>
      </c>
      <c r="I19" s="123" t="s">
        <v>466</v>
      </c>
      <c r="J19" s="123" t="s">
        <v>276</v>
      </c>
      <c r="K19" s="123" t="s">
        <v>276</v>
      </c>
      <c r="L19" s="172" t="s">
        <v>59</v>
      </c>
      <c r="M19" s="200" t="s">
        <v>32</v>
      </c>
      <c r="N19" s="124"/>
      <c r="O19" s="124"/>
      <c r="P19" s="126"/>
      <c r="Q19" s="126"/>
      <c r="R19" s="126"/>
      <c r="S19" s="126"/>
      <c r="T19" s="124"/>
      <c r="U19" s="124"/>
      <c r="V19" s="123"/>
    </row>
    <row r="20" spans="1:22" outlineLevel="1">
      <c r="A20" s="169" t="s">
        <v>22</v>
      </c>
      <c r="B20" s="196" t="s">
        <v>569</v>
      </c>
      <c r="C20" s="124" t="s">
        <v>259</v>
      </c>
      <c r="D20" s="123" t="s">
        <v>467</v>
      </c>
      <c r="E20" s="124"/>
      <c r="F20" s="124"/>
      <c r="G20" s="124"/>
      <c r="H20" s="124" t="s">
        <v>501</v>
      </c>
      <c r="I20" s="123" t="s">
        <v>467</v>
      </c>
      <c r="J20" s="123" t="s">
        <v>505</v>
      </c>
      <c r="K20" s="123" t="s">
        <v>505</v>
      </c>
      <c r="L20" s="172" t="s">
        <v>59</v>
      </c>
      <c r="M20" s="200" t="s">
        <v>32</v>
      </c>
      <c r="N20" s="124"/>
      <c r="O20" s="124"/>
      <c r="P20" s="126"/>
      <c r="Q20" s="126"/>
      <c r="R20" s="126"/>
      <c r="S20" s="126"/>
      <c r="T20" s="124"/>
      <c r="U20" s="124"/>
      <c r="V20" s="123"/>
    </row>
    <row r="21" spans="1:22" outlineLevel="1">
      <c r="A21" s="169" t="s">
        <v>22</v>
      </c>
      <c r="B21" s="196" t="s">
        <v>569</v>
      </c>
      <c r="C21" s="124" t="s">
        <v>259</v>
      </c>
      <c r="D21" s="123" t="s">
        <v>468</v>
      </c>
      <c r="E21" s="124"/>
      <c r="F21" s="124"/>
      <c r="G21" s="124"/>
      <c r="H21" s="124" t="s">
        <v>501</v>
      </c>
      <c r="I21" s="123" t="s">
        <v>468</v>
      </c>
      <c r="J21" s="123" t="s">
        <v>276</v>
      </c>
      <c r="K21" s="123" t="s">
        <v>276</v>
      </c>
      <c r="L21" s="172" t="s">
        <v>59</v>
      </c>
      <c r="M21" s="200" t="s">
        <v>32</v>
      </c>
      <c r="N21" s="124"/>
      <c r="O21" s="124"/>
      <c r="P21" s="126"/>
      <c r="Q21" s="126"/>
      <c r="R21" s="126"/>
      <c r="S21" s="126"/>
      <c r="T21" s="124"/>
      <c r="U21" s="124"/>
      <c r="V21" s="123"/>
    </row>
    <row r="22" spans="1:22" outlineLevel="1">
      <c r="A22" s="169" t="s">
        <v>22</v>
      </c>
      <c r="B22" s="196" t="s">
        <v>569</v>
      </c>
      <c r="C22" s="124" t="s">
        <v>259</v>
      </c>
      <c r="D22" s="123" t="s">
        <v>469</v>
      </c>
      <c r="E22" s="124"/>
      <c r="F22" s="124"/>
      <c r="G22" s="124"/>
      <c r="H22" s="124" t="s">
        <v>501</v>
      </c>
      <c r="I22" s="123" t="s">
        <v>469</v>
      </c>
      <c r="J22" s="123" t="s">
        <v>276</v>
      </c>
      <c r="K22" s="123" t="s">
        <v>276</v>
      </c>
      <c r="L22" s="172" t="s">
        <v>59</v>
      </c>
      <c r="M22" s="200" t="s">
        <v>32</v>
      </c>
      <c r="N22" s="124"/>
      <c r="O22" s="124"/>
      <c r="P22" s="126"/>
      <c r="Q22" s="126"/>
      <c r="R22" s="126"/>
      <c r="S22" s="126"/>
      <c r="T22" s="124"/>
      <c r="U22" s="124"/>
      <c r="V22" s="123"/>
    </row>
    <row r="23" spans="1:22" outlineLevel="1">
      <c r="A23" s="169" t="s">
        <v>22</v>
      </c>
      <c r="B23" s="196" t="s">
        <v>569</v>
      </c>
      <c r="C23" s="124" t="s">
        <v>259</v>
      </c>
      <c r="D23" s="123" t="s">
        <v>470</v>
      </c>
      <c r="E23" s="124"/>
      <c r="F23" s="124"/>
      <c r="G23" s="124"/>
      <c r="H23" s="124" t="s">
        <v>501</v>
      </c>
      <c r="I23" s="123" t="s">
        <v>470</v>
      </c>
      <c r="J23" s="123" t="s">
        <v>263</v>
      </c>
      <c r="K23" s="123" t="s">
        <v>263</v>
      </c>
      <c r="L23" s="172" t="s">
        <v>59</v>
      </c>
      <c r="M23" s="200" t="s">
        <v>32</v>
      </c>
      <c r="N23" s="124"/>
      <c r="O23" s="124"/>
      <c r="P23" s="126"/>
      <c r="Q23" s="126"/>
      <c r="R23" s="126"/>
      <c r="S23" s="126"/>
      <c r="T23" s="124"/>
      <c r="U23" s="124"/>
      <c r="V23" s="123"/>
    </row>
    <row r="24" spans="1:22" outlineLevel="1">
      <c r="A24" s="169" t="s">
        <v>22</v>
      </c>
      <c r="B24" s="196" t="s">
        <v>569</v>
      </c>
      <c r="C24" s="124" t="s">
        <v>259</v>
      </c>
      <c r="D24" s="123" t="s">
        <v>471</v>
      </c>
      <c r="E24" s="124"/>
      <c r="F24" s="124"/>
      <c r="G24" s="124"/>
      <c r="H24" s="124" t="s">
        <v>501</v>
      </c>
      <c r="I24" s="123" t="s">
        <v>471</v>
      </c>
      <c r="J24" s="123" t="s">
        <v>506</v>
      </c>
      <c r="K24" s="123" t="s">
        <v>506</v>
      </c>
      <c r="L24" s="172" t="s">
        <v>59</v>
      </c>
      <c r="M24" s="200" t="s">
        <v>32</v>
      </c>
      <c r="N24" s="124"/>
      <c r="O24" s="124"/>
      <c r="P24" s="126"/>
      <c r="Q24" s="126"/>
      <c r="R24" s="126"/>
      <c r="S24" s="126"/>
      <c r="T24" s="124"/>
      <c r="U24" s="124"/>
      <c r="V24" s="123"/>
    </row>
    <row r="25" spans="1:22" outlineLevel="1">
      <c r="A25" s="169" t="s">
        <v>22</v>
      </c>
      <c r="B25" s="196" t="s">
        <v>569</v>
      </c>
      <c r="C25" s="124" t="s">
        <v>259</v>
      </c>
      <c r="D25" s="123" t="s">
        <v>472</v>
      </c>
      <c r="E25" s="124"/>
      <c r="F25" s="124"/>
      <c r="G25" s="124"/>
      <c r="H25" s="124" t="s">
        <v>501</v>
      </c>
      <c r="I25" s="123" t="s">
        <v>472</v>
      </c>
      <c r="J25" s="123" t="s">
        <v>446</v>
      </c>
      <c r="K25" s="123" t="s">
        <v>446</v>
      </c>
      <c r="L25" s="172" t="s">
        <v>59</v>
      </c>
      <c r="M25" s="200" t="s">
        <v>32</v>
      </c>
      <c r="N25" s="124"/>
      <c r="O25" s="124"/>
      <c r="P25" s="126"/>
      <c r="Q25" s="126"/>
      <c r="R25" s="126"/>
      <c r="S25" s="126"/>
      <c r="T25" s="124"/>
      <c r="U25" s="124"/>
      <c r="V25" s="123"/>
    </row>
    <row r="26" spans="1:22" outlineLevel="1">
      <c r="A26" s="169" t="s">
        <v>22</v>
      </c>
      <c r="B26" s="196" t="s">
        <v>569</v>
      </c>
      <c r="C26" s="124" t="s">
        <v>259</v>
      </c>
      <c r="D26" s="123" t="s">
        <v>473</v>
      </c>
      <c r="E26" s="124"/>
      <c r="F26" s="124"/>
      <c r="G26" s="124"/>
      <c r="H26" s="124" t="s">
        <v>501</v>
      </c>
      <c r="I26" s="123" t="s">
        <v>473</v>
      </c>
      <c r="J26" s="123" t="s">
        <v>286</v>
      </c>
      <c r="K26" s="123" t="s">
        <v>286</v>
      </c>
      <c r="L26" s="172" t="s">
        <v>59</v>
      </c>
      <c r="M26" s="200" t="s">
        <v>32</v>
      </c>
      <c r="N26" s="124"/>
      <c r="O26" s="124"/>
      <c r="P26" s="126"/>
      <c r="Q26" s="126"/>
      <c r="R26" s="126"/>
      <c r="S26" s="126"/>
      <c r="T26" s="124"/>
      <c r="U26" s="124"/>
      <c r="V26" s="123"/>
    </row>
    <row r="27" spans="1:22" outlineLevel="1">
      <c r="A27" s="169" t="s">
        <v>22</v>
      </c>
      <c r="B27" s="196" t="s">
        <v>569</v>
      </c>
      <c r="C27" s="124" t="s">
        <v>259</v>
      </c>
      <c r="D27" s="123" t="s">
        <v>474</v>
      </c>
      <c r="E27" s="124"/>
      <c r="F27" s="124"/>
      <c r="G27" s="124"/>
      <c r="H27" s="124" t="s">
        <v>501</v>
      </c>
      <c r="I27" s="123" t="s">
        <v>474</v>
      </c>
      <c r="J27" s="123" t="s">
        <v>112</v>
      </c>
      <c r="K27" s="123" t="s">
        <v>112</v>
      </c>
      <c r="L27" s="172" t="s">
        <v>59</v>
      </c>
      <c r="M27" s="200" t="s">
        <v>32</v>
      </c>
      <c r="N27" s="124"/>
      <c r="O27" s="124"/>
      <c r="P27" s="126"/>
      <c r="Q27" s="126"/>
      <c r="R27" s="126"/>
      <c r="S27" s="126"/>
      <c r="T27" s="124"/>
      <c r="U27" s="124"/>
      <c r="V27" s="123"/>
    </row>
    <row r="28" spans="1:22" outlineLevel="1">
      <c r="A28" s="169" t="s">
        <v>22</v>
      </c>
      <c r="B28" s="196" t="s">
        <v>569</v>
      </c>
      <c r="C28" s="124" t="s">
        <v>259</v>
      </c>
      <c r="D28" s="123" t="s">
        <v>475</v>
      </c>
      <c r="E28" s="124"/>
      <c r="F28" s="124"/>
      <c r="G28" s="124"/>
      <c r="H28" s="124" t="s">
        <v>501</v>
      </c>
      <c r="I28" s="123" t="s">
        <v>475</v>
      </c>
      <c r="J28" s="123" t="s">
        <v>276</v>
      </c>
      <c r="K28" s="123" t="s">
        <v>276</v>
      </c>
      <c r="L28" s="172" t="s">
        <v>59</v>
      </c>
      <c r="M28" s="200" t="s">
        <v>32</v>
      </c>
      <c r="N28" s="124"/>
      <c r="O28" s="124"/>
      <c r="P28" s="126"/>
      <c r="Q28" s="126"/>
      <c r="R28" s="126"/>
      <c r="S28" s="126"/>
      <c r="T28" s="124"/>
      <c r="U28" s="124"/>
      <c r="V28" s="123"/>
    </row>
    <row r="29" spans="1:22" outlineLevel="1">
      <c r="A29" s="169" t="s">
        <v>22</v>
      </c>
      <c r="B29" s="196" t="s">
        <v>569</v>
      </c>
      <c r="C29" s="124" t="s">
        <v>259</v>
      </c>
      <c r="D29" s="123" t="s">
        <v>476</v>
      </c>
      <c r="E29" s="124"/>
      <c r="F29" s="124"/>
      <c r="G29" s="124"/>
      <c r="H29" s="124" t="s">
        <v>501</v>
      </c>
      <c r="I29" s="123" t="s">
        <v>476</v>
      </c>
      <c r="J29" s="123" t="s">
        <v>276</v>
      </c>
      <c r="K29" s="123" t="s">
        <v>276</v>
      </c>
      <c r="L29" s="172" t="s">
        <v>59</v>
      </c>
      <c r="M29" s="200" t="s">
        <v>32</v>
      </c>
      <c r="N29" s="124"/>
      <c r="O29" s="124"/>
      <c r="P29" s="126"/>
      <c r="Q29" s="126"/>
      <c r="R29" s="126"/>
      <c r="S29" s="126"/>
      <c r="T29" s="124"/>
      <c r="U29" s="124"/>
      <c r="V29" s="123"/>
    </row>
    <row r="30" spans="1:22" outlineLevel="1">
      <c r="A30" s="169" t="s">
        <v>22</v>
      </c>
      <c r="B30" s="196" t="s">
        <v>569</v>
      </c>
      <c r="C30" s="124" t="s">
        <v>259</v>
      </c>
      <c r="D30" s="123" t="s">
        <v>477</v>
      </c>
      <c r="E30" s="192"/>
      <c r="F30" s="124"/>
      <c r="G30" s="124"/>
      <c r="H30" s="124" t="s">
        <v>501</v>
      </c>
      <c r="I30" s="123" t="s">
        <v>477</v>
      </c>
      <c r="J30" s="123" t="s">
        <v>273</v>
      </c>
      <c r="K30" s="123" t="s">
        <v>273</v>
      </c>
      <c r="L30" s="172" t="s">
        <v>59</v>
      </c>
      <c r="M30" s="200" t="s">
        <v>32</v>
      </c>
      <c r="N30" s="192"/>
      <c r="O30" s="124"/>
      <c r="P30" s="126"/>
      <c r="Q30" s="126"/>
      <c r="R30" s="126"/>
      <c r="S30" s="126"/>
      <c r="T30" s="124"/>
      <c r="U30" s="124"/>
      <c r="V30" s="123"/>
    </row>
    <row r="31" spans="1:22" outlineLevel="1">
      <c r="A31" s="169" t="s">
        <v>22</v>
      </c>
      <c r="B31" s="196" t="s">
        <v>569</v>
      </c>
      <c r="C31" s="124" t="s">
        <v>259</v>
      </c>
      <c r="D31" s="123" t="s">
        <v>478</v>
      </c>
      <c r="E31" s="124"/>
      <c r="F31" s="124"/>
      <c r="G31" s="124"/>
      <c r="H31" s="124" t="s">
        <v>501</v>
      </c>
      <c r="I31" s="123" t="s">
        <v>478</v>
      </c>
      <c r="J31" s="123" t="s">
        <v>112</v>
      </c>
      <c r="K31" s="123" t="s">
        <v>112</v>
      </c>
      <c r="L31" s="172" t="s">
        <v>59</v>
      </c>
      <c r="M31" s="200" t="s">
        <v>32</v>
      </c>
      <c r="N31" s="124"/>
      <c r="O31" s="124"/>
      <c r="P31" s="126"/>
      <c r="Q31" s="126"/>
      <c r="R31" s="126"/>
      <c r="S31" s="126"/>
      <c r="T31" s="124"/>
      <c r="U31" s="124"/>
      <c r="V31" s="123"/>
    </row>
    <row r="32" spans="1:22" outlineLevel="1">
      <c r="A32" s="169" t="s">
        <v>22</v>
      </c>
      <c r="B32" s="196" t="s">
        <v>569</v>
      </c>
      <c r="C32" s="124" t="s">
        <v>259</v>
      </c>
      <c r="D32" s="123" t="s">
        <v>479</v>
      </c>
      <c r="E32" s="124"/>
      <c r="F32" s="124"/>
      <c r="G32" s="124"/>
      <c r="H32" s="124" t="s">
        <v>501</v>
      </c>
      <c r="I32" s="123" t="s">
        <v>479</v>
      </c>
      <c r="J32" s="123" t="s">
        <v>445</v>
      </c>
      <c r="K32" s="123" t="s">
        <v>445</v>
      </c>
      <c r="L32" s="172" t="s">
        <v>59</v>
      </c>
      <c r="M32" s="200" t="s">
        <v>32</v>
      </c>
      <c r="N32" s="124"/>
      <c r="O32" s="124"/>
      <c r="P32" s="126"/>
      <c r="Q32" s="126"/>
      <c r="R32" s="126"/>
      <c r="S32" s="126"/>
      <c r="T32" s="124"/>
      <c r="U32" s="124"/>
      <c r="V32" s="123"/>
    </row>
    <row r="33" spans="1:22" outlineLevel="1">
      <c r="A33" s="169" t="s">
        <v>22</v>
      </c>
      <c r="B33" s="196" t="s">
        <v>569</v>
      </c>
      <c r="C33" s="124" t="s">
        <v>259</v>
      </c>
      <c r="D33" s="123" t="s">
        <v>480</v>
      </c>
      <c r="E33" s="124"/>
      <c r="F33" s="124"/>
      <c r="G33" s="124"/>
      <c r="H33" s="124" t="s">
        <v>501</v>
      </c>
      <c r="I33" s="123" t="s">
        <v>480</v>
      </c>
      <c r="J33" s="123" t="s">
        <v>445</v>
      </c>
      <c r="K33" s="123" t="s">
        <v>445</v>
      </c>
      <c r="L33" s="172" t="s">
        <v>59</v>
      </c>
      <c r="M33" s="200" t="s">
        <v>32</v>
      </c>
      <c r="N33" s="124"/>
      <c r="O33" s="124"/>
      <c r="P33" s="126"/>
      <c r="Q33" s="126"/>
      <c r="R33" s="126"/>
      <c r="S33" s="126"/>
      <c r="T33" s="124"/>
      <c r="U33" s="124"/>
      <c r="V33" s="123"/>
    </row>
    <row r="34" spans="1:22" outlineLevel="1">
      <c r="A34" s="169" t="s">
        <v>22</v>
      </c>
      <c r="B34" s="196" t="s">
        <v>569</v>
      </c>
      <c r="C34" s="124" t="s">
        <v>259</v>
      </c>
      <c r="D34" s="123" t="s">
        <v>481</v>
      </c>
      <c r="E34" s="124"/>
      <c r="F34" s="124"/>
      <c r="G34" s="124"/>
      <c r="H34" s="124" t="s">
        <v>501</v>
      </c>
      <c r="I34" s="123" t="s">
        <v>481</v>
      </c>
      <c r="J34" s="123" t="s">
        <v>445</v>
      </c>
      <c r="K34" s="123" t="s">
        <v>445</v>
      </c>
      <c r="L34" s="172" t="s">
        <v>59</v>
      </c>
      <c r="M34" s="200" t="s">
        <v>32</v>
      </c>
      <c r="N34" s="124"/>
      <c r="O34" s="124"/>
      <c r="P34" s="126"/>
      <c r="Q34" s="126"/>
      <c r="R34" s="126"/>
      <c r="S34" s="126"/>
      <c r="T34" s="124"/>
      <c r="U34" s="124"/>
      <c r="V34" s="123"/>
    </row>
    <row r="35" spans="1:22" outlineLevel="1">
      <c r="A35" s="169" t="s">
        <v>22</v>
      </c>
      <c r="B35" s="196" t="s">
        <v>569</v>
      </c>
      <c r="C35" s="124" t="s">
        <v>259</v>
      </c>
      <c r="D35" s="123" t="s">
        <v>482</v>
      </c>
      <c r="E35" s="124"/>
      <c r="F35" s="124"/>
      <c r="G35" s="124"/>
      <c r="H35" s="124" t="s">
        <v>501</v>
      </c>
      <c r="I35" s="123" t="s">
        <v>482</v>
      </c>
      <c r="J35" s="123" t="s">
        <v>276</v>
      </c>
      <c r="K35" s="123" t="s">
        <v>276</v>
      </c>
      <c r="L35" s="172" t="s">
        <v>59</v>
      </c>
      <c r="M35" s="200" t="s">
        <v>32</v>
      </c>
      <c r="N35" s="124"/>
      <c r="O35" s="124"/>
      <c r="P35" s="126"/>
      <c r="Q35" s="126"/>
      <c r="R35" s="126"/>
      <c r="S35" s="126"/>
      <c r="T35" s="124"/>
      <c r="U35" s="124"/>
      <c r="V35" s="123"/>
    </row>
    <row r="36" spans="1:22" outlineLevel="1">
      <c r="A36" s="169" t="s">
        <v>22</v>
      </c>
      <c r="B36" s="196" t="s">
        <v>569</v>
      </c>
      <c r="C36" s="124" t="s">
        <v>259</v>
      </c>
      <c r="D36" s="123" t="s">
        <v>483</v>
      </c>
      <c r="E36" s="124"/>
      <c r="F36" s="124"/>
      <c r="G36" s="124"/>
      <c r="H36" s="124" t="s">
        <v>501</v>
      </c>
      <c r="I36" s="123" t="s">
        <v>483</v>
      </c>
      <c r="J36" s="123" t="s">
        <v>276</v>
      </c>
      <c r="K36" s="123" t="s">
        <v>276</v>
      </c>
      <c r="L36" s="172" t="s">
        <v>59</v>
      </c>
      <c r="M36" s="200" t="s">
        <v>32</v>
      </c>
      <c r="N36" s="124"/>
      <c r="O36" s="124"/>
      <c r="P36" s="126"/>
      <c r="Q36" s="126"/>
      <c r="R36" s="126"/>
      <c r="S36" s="126"/>
      <c r="T36" s="124"/>
      <c r="U36" s="124"/>
      <c r="V36" s="123"/>
    </row>
    <row r="37" spans="1:22" outlineLevel="1">
      <c r="A37" s="169" t="s">
        <v>22</v>
      </c>
      <c r="B37" s="196" t="s">
        <v>569</v>
      </c>
      <c r="C37" s="124" t="s">
        <v>259</v>
      </c>
      <c r="D37" s="123" t="s">
        <v>484</v>
      </c>
      <c r="E37" s="124"/>
      <c r="F37" s="124"/>
      <c r="G37" s="124"/>
      <c r="H37" s="124" t="s">
        <v>501</v>
      </c>
      <c r="I37" s="123" t="s">
        <v>484</v>
      </c>
      <c r="J37" s="123" t="s">
        <v>276</v>
      </c>
      <c r="K37" s="123" t="s">
        <v>276</v>
      </c>
      <c r="L37" s="172" t="s">
        <v>59</v>
      </c>
      <c r="M37" s="200" t="s">
        <v>32</v>
      </c>
      <c r="N37" s="124"/>
      <c r="O37" s="124"/>
      <c r="P37" s="126"/>
      <c r="Q37" s="126"/>
      <c r="R37" s="126"/>
      <c r="S37" s="126"/>
      <c r="T37" s="124"/>
      <c r="U37" s="124"/>
      <c r="V37" s="123"/>
    </row>
    <row r="38" spans="1:22" outlineLevel="1">
      <c r="A38" s="169" t="s">
        <v>22</v>
      </c>
      <c r="B38" s="196" t="s">
        <v>569</v>
      </c>
      <c r="C38" s="124" t="s">
        <v>259</v>
      </c>
      <c r="D38" s="123" t="s">
        <v>485</v>
      </c>
      <c r="E38" s="124"/>
      <c r="F38" s="124"/>
      <c r="G38" s="124"/>
      <c r="H38" s="124" t="s">
        <v>501</v>
      </c>
      <c r="I38" s="123" t="s">
        <v>485</v>
      </c>
      <c r="J38" s="123" t="s">
        <v>276</v>
      </c>
      <c r="K38" s="123" t="s">
        <v>276</v>
      </c>
      <c r="L38" s="172" t="s">
        <v>59</v>
      </c>
      <c r="M38" s="200" t="s">
        <v>32</v>
      </c>
      <c r="N38" s="124"/>
      <c r="O38" s="124"/>
      <c r="P38" s="126"/>
      <c r="Q38" s="126"/>
      <c r="R38" s="126"/>
      <c r="S38" s="126"/>
      <c r="T38" s="124"/>
      <c r="U38" s="124"/>
      <c r="V38" s="123"/>
    </row>
    <row r="39" spans="1:22" outlineLevel="1">
      <c r="A39" s="169" t="s">
        <v>22</v>
      </c>
      <c r="B39" s="196" t="s">
        <v>569</v>
      </c>
      <c r="C39" s="124" t="s">
        <v>259</v>
      </c>
      <c r="D39" s="123" t="s">
        <v>486</v>
      </c>
      <c r="E39" s="124"/>
      <c r="F39" s="124"/>
      <c r="G39" s="124"/>
      <c r="H39" s="124" t="s">
        <v>501</v>
      </c>
      <c r="I39" s="123" t="s">
        <v>486</v>
      </c>
      <c r="J39" s="123" t="s">
        <v>286</v>
      </c>
      <c r="K39" s="123" t="s">
        <v>286</v>
      </c>
      <c r="L39" s="172" t="s">
        <v>59</v>
      </c>
      <c r="M39" s="200" t="s">
        <v>32</v>
      </c>
      <c r="N39" s="124"/>
      <c r="O39" s="124"/>
      <c r="P39" s="126"/>
      <c r="Q39" s="126"/>
      <c r="R39" s="126"/>
      <c r="S39" s="126"/>
      <c r="T39" s="124"/>
      <c r="U39" s="124"/>
      <c r="V39" s="123"/>
    </row>
    <row r="40" spans="1:22" outlineLevel="1">
      <c r="A40" s="169" t="s">
        <v>22</v>
      </c>
      <c r="B40" s="196" t="s">
        <v>569</v>
      </c>
      <c r="C40" s="124" t="s">
        <v>259</v>
      </c>
      <c r="D40" s="123" t="s">
        <v>566</v>
      </c>
      <c r="E40" s="124"/>
      <c r="F40" s="124"/>
      <c r="G40" s="124"/>
      <c r="H40" s="124" t="s">
        <v>501</v>
      </c>
      <c r="I40" s="123" t="s">
        <v>566</v>
      </c>
      <c r="J40" s="123" t="s">
        <v>110</v>
      </c>
      <c r="K40" s="123" t="s">
        <v>110</v>
      </c>
      <c r="L40" s="172" t="s">
        <v>59</v>
      </c>
      <c r="M40" s="200" t="s">
        <v>32</v>
      </c>
      <c r="N40" s="124"/>
      <c r="O40" s="124"/>
      <c r="P40" s="126"/>
      <c r="Q40" s="126"/>
      <c r="R40" s="126"/>
      <c r="S40" s="126"/>
      <c r="T40" s="124"/>
      <c r="U40" s="124"/>
      <c r="V40" s="123"/>
    </row>
    <row r="41" spans="1:22" outlineLevel="1">
      <c r="A41" s="169" t="s">
        <v>22</v>
      </c>
      <c r="B41" s="196" t="s">
        <v>569</v>
      </c>
      <c r="C41" s="124" t="s">
        <v>259</v>
      </c>
      <c r="D41" s="123" t="s">
        <v>487</v>
      </c>
      <c r="E41" s="124"/>
      <c r="F41" s="124"/>
      <c r="G41" s="124"/>
      <c r="H41" s="124" t="s">
        <v>501</v>
      </c>
      <c r="I41" s="123" t="s">
        <v>487</v>
      </c>
      <c r="J41" s="123" t="s">
        <v>110</v>
      </c>
      <c r="K41" s="123" t="s">
        <v>110</v>
      </c>
      <c r="L41" s="172" t="s">
        <v>59</v>
      </c>
      <c r="M41" s="200" t="s">
        <v>32</v>
      </c>
      <c r="N41" s="124"/>
      <c r="O41" s="124"/>
      <c r="P41" s="126"/>
      <c r="Q41" s="126"/>
      <c r="R41" s="126"/>
      <c r="S41" s="126"/>
      <c r="T41" s="124"/>
      <c r="U41" s="124"/>
      <c r="V41" s="123"/>
    </row>
    <row r="42" spans="1:22" outlineLevel="1">
      <c r="A42" s="169" t="s">
        <v>22</v>
      </c>
      <c r="B42" s="196" t="s">
        <v>569</v>
      </c>
      <c r="C42" s="124" t="s">
        <v>259</v>
      </c>
      <c r="D42" s="123" t="s">
        <v>488</v>
      </c>
      <c r="E42" s="124"/>
      <c r="F42" s="124"/>
      <c r="G42" s="124"/>
      <c r="H42" s="124" t="s">
        <v>501</v>
      </c>
      <c r="I42" s="123" t="s">
        <v>488</v>
      </c>
      <c r="J42" s="123" t="s">
        <v>110</v>
      </c>
      <c r="K42" s="123" t="s">
        <v>110</v>
      </c>
      <c r="L42" s="172" t="s">
        <v>59</v>
      </c>
      <c r="M42" s="200" t="s">
        <v>32</v>
      </c>
      <c r="N42" s="124"/>
      <c r="O42" s="124"/>
      <c r="P42" s="126"/>
      <c r="Q42" s="126"/>
      <c r="R42" s="126"/>
      <c r="S42" s="126"/>
      <c r="T42" s="124"/>
      <c r="U42" s="124"/>
      <c r="V42" s="123"/>
    </row>
    <row r="43" spans="1:22" outlineLevel="1">
      <c r="A43" s="169" t="s">
        <v>22</v>
      </c>
      <c r="B43" s="196" t="s">
        <v>569</v>
      </c>
      <c r="C43" s="124" t="s">
        <v>259</v>
      </c>
      <c r="D43" s="123" t="s">
        <v>489</v>
      </c>
      <c r="E43" s="124"/>
      <c r="F43" s="124"/>
      <c r="G43" s="124"/>
      <c r="H43" s="124" t="s">
        <v>501</v>
      </c>
      <c r="I43" s="123" t="s">
        <v>489</v>
      </c>
      <c r="J43" s="123" t="s">
        <v>109</v>
      </c>
      <c r="K43" s="123" t="s">
        <v>109</v>
      </c>
      <c r="L43" s="172" t="s">
        <v>59</v>
      </c>
      <c r="M43" s="200" t="s">
        <v>32</v>
      </c>
      <c r="N43" s="124"/>
      <c r="O43" s="124"/>
      <c r="P43" s="126"/>
      <c r="Q43" s="126"/>
      <c r="R43" s="126"/>
      <c r="S43" s="126"/>
      <c r="T43" s="124"/>
      <c r="U43" s="124"/>
      <c r="V43" s="123"/>
    </row>
    <row r="44" spans="1:22" outlineLevel="1">
      <c r="A44" s="169" t="s">
        <v>22</v>
      </c>
      <c r="B44" s="196" t="s">
        <v>569</v>
      </c>
      <c r="C44" s="124" t="s">
        <v>259</v>
      </c>
      <c r="D44" s="123" t="s">
        <v>490</v>
      </c>
      <c r="E44" s="192" t="s">
        <v>508</v>
      </c>
      <c r="F44" s="124"/>
      <c r="G44" s="124"/>
      <c r="H44" s="124" t="s">
        <v>501</v>
      </c>
      <c r="I44" s="123" t="s">
        <v>490</v>
      </c>
      <c r="J44" s="123" t="s">
        <v>65</v>
      </c>
      <c r="K44" s="123" t="s">
        <v>65</v>
      </c>
      <c r="L44" s="172" t="s">
        <v>59</v>
      </c>
      <c r="M44" s="200" t="s">
        <v>32</v>
      </c>
      <c r="N44" s="192" t="s">
        <v>508</v>
      </c>
      <c r="O44" s="124"/>
      <c r="P44" s="126"/>
      <c r="Q44" s="126"/>
      <c r="R44" s="126"/>
      <c r="S44" s="126"/>
      <c r="T44" s="124"/>
      <c r="U44" s="124"/>
      <c r="V44" s="123"/>
    </row>
    <row r="45" spans="1:22" outlineLevel="1">
      <c r="A45" s="169" t="s">
        <v>22</v>
      </c>
      <c r="B45" s="196" t="s">
        <v>569</v>
      </c>
      <c r="C45" s="124" t="s">
        <v>259</v>
      </c>
      <c r="D45" s="123" t="s">
        <v>491</v>
      </c>
      <c r="E45" s="192" t="s">
        <v>508</v>
      </c>
      <c r="F45" s="124"/>
      <c r="G45" s="124"/>
      <c r="H45" s="124" t="s">
        <v>501</v>
      </c>
      <c r="I45" s="123" t="s">
        <v>491</v>
      </c>
      <c r="J45" s="123" t="s">
        <v>65</v>
      </c>
      <c r="K45" s="123" t="s">
        <v>65</v>
      </c>
      <c r="L45" s="172" t="s">
        <v>59</v>
      </c>
      <c r="M45" s="200" t="s">
        <v>32</v>
      </c>
      <c r="N45" s="192" t="s">
        <v>508</v>
      </c>
      <c r="O45" s="124"/>
      <c r="P45" s="126"/>
      <c r="Q45" s="126"/>
      <c r="R45" s="126"/>
      <c r="S45" s="126"/>
      <c r="T45" s="124"/>
      <c r="U45" s="124"/>
      <c r="V45" s="123"/>
    </row>
    <row r="46" spans="1:22" outlineLevel="1">
      <c r="A46" s="169" t="s">
        <v>22</v>
      </c>
      <c r="B46" s="196" t="s">
        <v>569</v>
      </c>
      <c r="C46" s="124" t="s">
        <v>259</v>
      </c>
      <c r="D46" s="123" t="s">
        <v>492</v>
      </c>
      <c r="E46" s="124"/>
      <c r="F46" s="124"/>
      <c r="G46" s="124"/>
      <c r="H46" s="124" t="s">
        <v>501</v>
      </c>
      <c r="I46" s="123" t="s">
        <v>492</v>
      </c>
      <c r="J46" s="123" t="s">
        <v>284</v>
      </c>
      <c r="K46" s="123" t="s">
        <v>284</v>
      </c>
      <c r="L46" s="172" t="s">
        <v>59</v>
      </c>
      <c r="M46" s="200" t="s">
        <v>32</v>
      </c>
      <c r="N46" s="124"/>
      <c r="O46" s="124"/>
      <c r="P46" s="126"/>
      <c r="Q46" s="126"/>
      <c r="R46" s="126"/>
      <c r="S46" s="126"/>
      <c r="T46" s="124"/>
      <c r="U46" s="124"/>
      <c r="V46" s="123"/>
    </row>
    <row r="47" spans="1:22" outlineLevel="1">
      <c r="A47" s="169" t="s">
        <v>22</v>
      </c>
      <c r="B47" s="196" t="s">
        <v>569</v>
      </c>
      <c r="C47" s="124" t="s">
        <v>259</v>
      </c>
      <c r="D47" s="123" t="s">
        <v>493</v>
      </c>
      <c r="E47" s="124"/>
      <c r="F47" s="124"/>
      <c r="G47" s="124"/>
      <c r="H47" s="124" t="s">
        <v>501</v>
      </c>
      <c r="I47" s="123" t="s">
        <v>509</v>
      </c>
      <c r="J47" s="123" t="s">
        <v>109</v>
      </c>
      <c r="K47" s="123" t="s">
        <v>109</v>
      </c>
      <c r="L47" s="172" t="s">
        <v>59</v>
      </c>
      <c r="M47" s="200" t="s">
        <v>32</v>
      </c>
      <c r="N47" s="124" t="s">
        <v>510</v>
      </c>
      <c r="O47" s="124"/>
      <c r="P47" s="126"/>
      <c r="Q47" s="126"/>
      <c r="R47" s="201" t="s">
        <v>32</v>
      </c>
      <c r="S47" s="126"/>
      <c r="T47" s="124"/>
      <c r="U47" s="124"/>
      <c r="V47" s="123"/>
    </row>
    <row r="48" spans="1:22" outlineLevel="1">
      <c r="A48" s="169" t="s">
        <v>22</v>
      </c>
      <c r="B48" s="196" t="s">
        <v>569</v>
      </c>
      <c r="C48" s="124" t="s">
        <v>259</v>
      </c>
      <c r="D48" s="123" t="s">
        <v>494</v>
      </c>
      <c r="E48" s="124"/>
      <c r="F48" s="124"/>
      <c r="G48" s="124"/>
      <c r="H48" s="124" t="s">
        <v>501</v>
      </c>
      <c r="I48" s="123" t="s">
        <v>494</v>
      </c>
      <c r="J48" s="123" t="s">
        <v>64</v>
      </c>
      <c r="K48" s="123" t="s">
        <v>64</v>
      </c>
      <c r="L48" s="172" t="s">
        <v>59</v>
      </c>
      <c r="M48" s="200" t="s">
        <v>32</v>
      </c>
      <c r="N48" s="124"/>
      <c r="O48" s="124"/>
      <c r="P48" s="126"/>
      <c r="Q48" s="126"/>
      <c r="R48" s="126"/>
      <c r="S48" s="126"/>
      <c r="T48" s="124"/>
      <c r="U48" s="124"/>
      <c r="V48" s="123"/>
    </row>
    <row r="49" spans="1:22" outlineLevel="1">
      <c r="A49" s="169" t="s">
        <v>22</v>
      </c>
      <c r="B49" s="196" t="s">
        <v>569</v>
      </c>
      <c r="C49" s="124" t="s">
        <v>259</v>
      </c>
      <c r="D49" s="123" t="s">
        <v>495</v>
      </c>
      <c r="E49" s="124"/>
      <c r="F49" s="124"/>
      <c r="G49" s="124"/>
      <c r="H49" s="124" t="s">
        <v>501</v>
      </c>
      <c r="I49" s="123" t="s">
        <v>495</v>
      </c>
      <c r="J49" s="123" t="s">
        <v>110</v>
      </c>
      <c r="K49" s="123" t="s">
        <v>110</v>
      </c>
      <c r="L49" s="172" t="s">
        <v>59</v>
      </c>
      <c r="M49" s="200" t="s">
        <v>32</v>
      </c>
      <c r="N49" s="124"/>
      <c r="O49" s="124"/>
      <c r="P49" s="126"/>
      <c r="Q49" s="126"/>
      <c r="R49" s="126"/>
      <c r="S49" s="126"/>
      <c r="T49" s="124"/>
      <c r="U49" s="124"/>
      <c r="V49" s="123"/>
    </row>
    <row r="50" spans="1:22" outlineLevel="1">
      <c r="A50" s="169" t="s">
        <v>22</v>
      </c>
      <c r="B50" s="196" t="s">
        <v>569</v>
      </c>
      <c r="C50" s="124" t="s">
        <v>259</v>
      </c>
      <c r="D50" s="123" t="s">
        <v>496</v>
      </c>
      <c r="E50" s="124"/>
      <c r="F50" s="124"/>
      <c r="G50" s="124"/>
      <c r="H50" s="124" t="s">
        <v>501</v>
      </c>
      <c r="I50" s="123" t="s">
        <v>496</v>
      </c>
      <c r="J50" s="123" t="s">
        <v>507</v>
      </c>
      <c r="K50" s="123" t="s">
        <v>507</v>
      </c>
      <c r="L50" s="172" t="s">
        <v>59</v>
      </c>
      <c r="M50" s="200" t="s">
        <v>32</v>
      </c>
      <c r="N50" s="124"/>
      <c r="O50" s="124"/>
      <c r="P50" s="126"/>
      <c r="Q50" s="126"/>
      <c r="R50" s="126"/>
      <c r="S50" s="126"/>
      <c r="T50" s="124"/>
      <c r="U50" s="124"/>
      <c r="V50" s="123"/>
    </row>
    <row r="51" spans="1:22" outlineLevel="1">
      <c r="A51" s="169" t="s">
        <v>22</v>
      </c>
      <c r="B51" s="196" t="s">
        <v>569</v>
      </c>
      <c r="C51" s="124" t="s">
        <v>259</v>
      </c>
      <c r="D51" s="123" t="s">
        <v>497</v>
      </c>
      <c r="E51" s="124"/>
      <c r="F51" s="124"/>
      <c r="G51" s="124"/>
      <c r="H51" s="124" t="s">
        <v>501</v>
      </c>
      <c r="I51" s="123" t="s">
        <v>497</v>
      </c>
      <c r="J51" s="123" t="s">
        <v>276</v>
      </c>
      <c r="K51" s="123" t="s">
        <v>276</v>
      </c>
      <c r="L51" s="172" t="s">
        <v>59</v>
      </c>
      <c r="M51" s="200" t="s">
        <v>32</v>
      </c>
      <c r="N51" s="124"/>
      <c r="O51" s="124"/>
      <c r="P51" s="126"/>
      <c r="Q51" s="126"/>
      <c r="R51" s="126"/>
      <c r="S51" s="126"/>
      <c r="T51" s="124"/>
      <c r="U51" s="124"/>
      <c r="V51" s="123"/>
    </row>
    <row r="52" spans="1:22" outlineLevel="1">
      <c r="A52" s="169" t="s">
        <v>22</v>
      </c>
      <c r="B52" s="196" t="s">
        <v>569</v>
      </c>
      <c r="C52" s="124" t="s">
        <v>259</v>
      </c>
      <c r="D52" s="123" t="s">
        <v>498</v>
      </c>
      <c r="E52" s="124"/>
      <c r="F52" s="124"/>
      <c r="G52" s="124"/>
      <c r="H52" s="124" t="s">
        <v>501</v>
      </c>
      <c r="I52" s="123" t="s">
        <v>498</v>
      </c>
      <c r="J52" s="123" t="s">
        <v>112</v>
      </c>
      <c r="K52" s="123" t="s">
        <v>112</v>
      </c>
      <c r="L52" s="172" t="s">
        <v>59</v>
      </c>
      <c r="M52" s="200" t="s">
        <v>32</v>
      </c>
      <c r="N52" s="124"/>
      <c r="O52" s="124"/>
      <c r="P52" s="126"/>
      <c r="Q52" s="126"/>
      <c r="R52" s="126"/>
      <c r="S52" s="126"/>
      <c r="T52" s="124"/>
      <c r="U52" s="124"/>
      <c r="V52" s="123"/>
    </row>
    <row r="53" spans="1:22" outlineLevel="1">
      <c r="A53" s="169" t="s">
        <v>22</v>
      </c>
      <c r="B53" s="196" t="s">
        <v>569</v>
      </c>
      <c r="C53" s="124" t="s">
        <v>259</v>
      </c>
      <c r="D53" s="123" t="s">
        <v>499</v>
      </c>
      <c r="E53" s="124"/>
      <c r="F53" s="124"/>
      <c r="G53" s="124"/>
      <c r="H53" s="124" t="s">
        <v>501</v>
      </c>
      <c r="I53" s="123" t="s">
        <v>499</v>
      </c>
      <c r="J53" s="123" t="s">
        <v>284</v>
      </c>
      <c r="K53" s="123" t="s">
        <v>284</v>
      </c>
      <c r="L53" s="172" t="s">
        <v>59</v>
      </c>
      <c r="M53" s="200" t="s">
        <v>32</v>
      </c>
      <c r="N53" s="124"/>
      <c r="O53" s="124"/>
      <c r="P53" s="126"/>
      <c r="Q53" s="126"/>
      <c r="R53" s="126"/>
      <c r="S53" s="126"/>
      <c r="T53" s="124"/>
      <c r="U53" s="124"/>
      <c r="V53" s="123"/>
    </row>
    <row r="54" spans="1:22" outlineLevel="1">
      <c r="A54" s="169" t="s">
        <v>22</v>
      </c>
      <c r="B54" s="196" t="s">
        <v>569</v>
      </c>
      <c r="C54" s="124" t="s">
        <v>259</v>
      </c>
      <c r="D54" s="123" t="s">
        <v>500</v>
      </c>
      <c r="E54" s="124"/>
      <c r="F54" s="124"/>
      <c r="G54" s="124"/>
      <c r="H54" s="124" t="s">
        <v>501</v>
      </c>
      <c r="I54" s="123" t="s">
        <v>500</v>
      </c>
      <c r="J54" s="123" t="s">
        <v>284</v>
      </c>
      <c r="K54" s="123" t="s">
        <v>284</v>
      </c>
      <c r="L54" s="172" t="s">
        <v>59</v>
      </c>
      <c r="M54" s="200" t="s">
        <v>32</v>
      </c>
      <c r="N54" s="124"/>
      <c r="O54" s="124"/>
      <c r="P54" s="126"/>
      <c r="Q54" s="126"/>
      <c r="R54" s="126"/>
      <c r="S54" s="126"/>
      <c r="T54" s="124"/>
      <c r="U54" s="124"/>
      <c r="V54" s="123"/>
    </row>
    <row r="55" spans="1:22" ht="15" customHeight="1" outlineLevel="1">
      <c r="A55" s="173"/>
      <c r="B55" s="197"/>
      <c r="C55" s="124"/>
      <c r="D55" s="124"/>
      <c r="E55" s="124" t="s">
        <v>46</v>
      </c>
      <c r="F55" s="124"/>
      <c r="G55" s="124"/>
      <c r="H55" s="124" t="s">
        <v>501</v>
      </c>
      <c r="I55" s="124" t="s">
        <v>51</v>
      </c>
      <c r="J55" s="124" t="s">
        <v>116</v>
      </c>
      <c r="K55" s="124"/>
      <c r="L55" s="124" t="s">
        <v>58</v>
      </c>
      <c r="M55" s="200" t="s">
        <v>57</v>
      </c>
      <c r="N55" s="175" t="s">
        <v>67</v>
      </c>
      <c r="O55" s="124"/>
      <c r="P55" s="126"/>
      <c r="Q55" s="126"/>
      <c r="R55" s="126"/>
      <c r="S55" s="126"/>
      <c r="T55" s="124"/>
      <c r="U55" s="124"/>
      <c r="V55" s="123"/>
    </row>
    <row r="56" spans="1:22" ht="15" customHeight="1" outlineLevel="1">
      <c r="A56" s="173"/>
      <c r="B56" s="197"/>
      <c r="C56" s="124"/>
      <c r="D56" s="124"/>
      <c r="E56" s="124" t="s">
        <v>47</v>
      </c>
      <c r="F56" s="124"/>
      <c r="G56" s="124"/>
      <c r="H56" s="124" t="s">
        <v>501</v>
      </c>
      <c r="I56" s="124" t="s">
        <v>52</v>
      </c>
      <c r="J56" s="124" t="s">
        <v>117</v>
      </c>
      <c r="K56" s="124"/>
      <c r="L56" s="125" t="s">
        <v>58</v>
      </c>
      <c r="M56" s="200" t="s">
        <v>57</v>
      </c>
      <c r="N56" s="125" t="s">
        <v>68</v>
      </c>
      <c r="O56" s="124"/>
      <c r="P56" s="126"/>
      <c r="Q56" s="126"/>
      <c r="R56" s="126"/>
      <c r="S56" s="126"/>
      <c r="T56" s="124"/>
      <c r="U56" s="124"/>
      <c r="V56" s="123"/>
    </row>
    <row r="57" spans="1:22" ht="15" customHeight="1" outlineLevel="1">
      <c r="A57" s="173"/>
      <c r="B57" s="197"/>
      <c r="C57" s="124"/>
      <c r="D57" s="124"/>
      <c r="E57" s="124" t="s">
        <v>48</v>
      </c>
      <c r="F57" s="124"/>
      <c r="G57" s="124"/>
      <c r="H57" s="124" t="s">
        <v>501</v>
      </c>
      <c r="I57" s="124" t="s">
        <v>53</v>
      </c>
      <c r="J57" s="124" t="s">
        <v>118</v>
      </c>
      <c r="K57" s="124"/>
      <c r="L57" s="125" t="s">
        <v>58</v>
      </c>
      <c r="M57" s="200" t="s">
        <v>57</v>
      </c>
      <c r="N57" s="127" t="s">
        <v>69</v>
      </c>
      <c r="O57" s="124"/>
      <c r="P57" s="126"/>
      <c r="Q57" s="126"/>
      <c r="R57" s="126"/>
      <c r="S57" s="126"/>
      <c r="T57" s="124"/>
      <c r="U57" s="124"/>
      <c r="V57" s="123"/>
    </row>
    <row r="58" spans="1:22" ht="15" customHeight="1" outlineLevel="1">
      <c r="A58" s="173"/>
      <c r="B58" s="197"/>
      <c r="C58" s="124"/>
      <c r="D58" s="124"/>
      <c r="E58" s="124" t="s">
        <v>49</v>
      </c>
      <c r="F58" s="124"/>
      <c r="G58" s="124"/>
      <c r="H58" s="124" t="s">
        <v>501</v>
      </c>
      <c r="I58" s="124" t="s">
        <v>54</v>
      </c>
      <c r="J58" s="124" t="s">
        <v>114</v>
      </c>
      <c r="K58" s="124"/>
      <c r="L58" s="125" t="s">
        <v>58</v>
      </c>
      <c r="M58" s="200" t="s">
        <v>57</v>
      </c>
      <c r="N58" s="176" t="s">
        <v>270</v>
      </c>
      <c r="O58" s="124"/>
      <c r="P58" s="126"/>
      <c r="Q58" s="126" t="s">
        <v>32</v>
      </c>
      <c r="R58" s="126"/>
      <c r="S58" s="126"/>
      <c r="T58" s="124"/>
      <c r="U58" s="124"/>
      <c r="V58" s="123"/>
    </row>
    <row r="59" spans="1:22" s="113" customFormat="1" ht="15" customHeight="1" outlineLevel="1">
      <c r="A59" s="122"/>
      <c r="B59" s="198"/>
      <c r="C59" s="122"/>
      <c r="D59" s="123"/>
      <c r="E59" s="124" t="s">
        <v>50</v>
      </c>
      <c r="F59" s="124"/>
      <c r="G59" s="124"/>
      <c r="H59" s="124" t="s">
        <v>501</v>
      </c>
      <c r="I59" s="124" t="s">
        <v>55</v>
      </c>
      <c r="J59" s="124" t="s">
        <v>119</v>
      </c>
      <c r="K59" s="124"/>
      <c r="L59" s="125" t="s">
        <v>58</v>
      </c>
      <c r="M59" s="200" t="s">
        <v>57</v>
      </c>
      <c r="N59" s="177" t="s">
        <v>71</v>
      </c>
      <c r="O59" s="124"/>
      <c r="P59" s="126"/>
      <c r="Q59" s="126"/>
      <c r="R59" s="126"/>
      <c r="S59" s="126"/>
      <c r="T59" s="124"/>
      <c r="U59" s="124"/>
      <c r="V59" s="123"/>
    </row>
    <row r="60" spans="1:22" ht="15" customHeight="1" outlineLevel="1">
      <c r="A60" s="122"/>
      <c r="B60" s="198"/>
      <c r="C60" s="122"/>
      <c r="D60" s="123"/>
      <c r="E60" s="124"/>
      <c r="F60" s="122"/>
      <c r="G60" s="122"/>
      <c r="H60" s="124" t="s">
        <v>501</v>
      </c>
      <c r="I60" s="124" t="s">
        <v>56</v>
      </c>
      <c r="J60" s="124" t="s">
        <v>118</v>
      </c>
      <c r="K60" s="124"/>
      <c r="L60" s="125" t="s">
        <v>58</v>
      </c>
      <c r="M60" s="200" t="s">
        <v>57</v>
      </c>
      <c r="N60" s="127" t="s">
        <v>271</v>
      </c>
      <c r="O60" s="122"/>
      <c r="P60" s="120"/>
      <c r="Q60" s="120"/>
      <c r="R60" s="120"/>
      <c r="S60" s="120"/>
      <c r="T60" s="120"/>
      <c r="U60" s="120"/>
      <c r="V60" s="120"/>
    </row>
  </sheetData>
  <autoFilter ref="A1:U60"/>
  <hyperlinks>
    <hyperlink ref="N5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"/>
  <sheetViews>
    <sheetView workbookViewId="0">
      <pane ySplit="1" topLeftCell="A2" activePane="bottomLeft" state="frozen"/>
      <selection activeCell="D1" sqref="D1"/>
      <selection pane="bottomLeft" activeCell="F2" sqref="F2"/>
    </sheetView>
  </sheetViews>
  <sheetFormatPr defaultRowHeight="15" outlineLevelRow="1"/>
  <cols>
    <col min="1" max="1" width="16.140625" customWidth="1"/>
    <col min="2" max="2" width="35.28515625" bestFit="1" customWidth="1"/>
    <col min="3" max="3" width="13.5703125" bestFit="1" customWidth="1"/>
    <col min="4" max="4" width="26" bestFit="1" customWidth="1"/>
    <col min="5" max="5" width="40.140625" customWidth="1"/>
    <col min="6" max="6" width="21.85546875" bestFit="1" customWidth="1"/>
    <col min="7" max="7" width="22.85546875" bestFit="1" customWidth="1"/>
    <col min="8" max="8" width="33" bestFit="1" customWidth="1"/>
    <col min="9" max="9" width="29.5703125" bestFit="1" customWidth="1"/>
    <col min="10" max="10" width="26.140625" customWidth="1"/>
    <col min="11" max="11" width="20.7109375" customWidth="1"/>
    <col min="12" max="12" width="20.5703125" customWidth="1"/>
    <col min="13" max="13" width="13.140625" style="133" bestFit="1" customWidth="1"/>
    <col min="14" max="14" width="23.85546875" bestFit="1" customWidth="1"/>
    <col min="15" max="15" width="24" bestFit="1" customWidth="1"/>
    <col min="16" max="16" width="16.5703125" style="159" bestFit="1" customWidth="1"/>
    <col min="17" max="17" width="17" style="159" bestFit="1" customWidth="1"/>
    <col min="18" max="19" width="17" style="159" customWidth="1"/>
    <col min="20" max="20" width="17" customWidth="1"/>
    <col min="21" max="21" width="32" customWidth="1"/>
    <col min="22" max="22" width="22.42578125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15" customHeight="1" collapsed="1">
      <c r="A2" s="162" t="s">
        <v>22</v>
      </c>
      <c r="B2" s="163" t="s">
        <v>511</v>
      </c>
      <c r="C2" s="163" t="s">
        <v>423</v>
      </c>
      <c r="D2" s="164"/>
      <c r="E2" s="164"/>
      <c r="F2" s="163" t="s">
        <v>388</v>
      </c>
      <c r="G2" s="165" t="s">
        <v>30</v>
      </c>
      <c r="H2" s="165" t="s">
        <v>512</v>
      </c>
      <c r="I2" s="162"/>
      <c r="J2" s="162"/>
      <c r="K2" s="162"/>
      <c r="L2" s="162"/>
      <c r="M2" s="164"/>
      <c r="N2" s="164"/>
      <c r="O2" s="166" t="s">
        <v>31</v>
      </c>
      <c r="P2" s="167" t="str">
        <f>IF(COUNTIF(P3:P13,"Y")&gt;0,"Y","N")</f>
        <v>N</v>
      </c>
      <c r="Q2" s="167" t="str">
        <f>IF(COUNTIF(Q3:Q13,"Y")&gt;0,"Y","N")</f>
        <v>Y</v>
      </c>
      <c r="R2" s="167" t="str">
        <f>IF(COUNTIF(R3:R13,"Y")&gt;0,"Y","N")</f>
        <v>Y</v>
      </c>
      <c r="S2" s="167" t="str">
        <f>IF(COUNTIF(S3:S13,"Y")&gt;0,"Y","N")</f>
        <v>Y</v>
      </c>
      <c r="T2" s="164" t="s">
        <v>33</v>
      </c>
      <c r="U2" s="165" t="s">
        <v>390</v>
      </c>
      <c r="V2" s="168" t="s">
        <v>424</v>
      </c>
    </row>
    <row r="3" spans="1:22" ht="15" hidden="1" customHeight="1" outlineLevel="1">
      <c r="A3" s="169"/>
      <c r="B3" s="179"/>
      <c r="C3" s="124"/>
      <c r="D3" s="171"/>
      <c r="E3" s="124"/>
      <c r="F3" s="124"/>
      <c r="G3" s="124"/>
      <c r="H3" s="124" t="s">
        <v>512</v>
      </c>
      <c r="I3" s="171" t="s">
        <v>418</v>
      </c>
      <c r="J3" s="171" t="s">
        <v>563</v>
      </c>
      <c r="K3" s="123"/>
      <c r="L3" s="171" t="s">
        <v>58</v>
      </c>
      <c r="M3" s="200" t="s">
        <v>32</v>
      </c>
      <c r="N3" s="124" t="s">
        <v>561</v>
      </c>
      <c r="O3" s="124"/>
      <c r="P3" s="126"/>
      <c r="Q3" s="126"/>
      <c r="R3" s="126"/>
      <c r="S3" s="126" t="s">
        <v>32</v>
      </c>
      <c r="T3" s="124"/>
      <c r="U3" s="124"/>
      <c r="V3" s="123"/>
    </row>
    <row r="4" spans="1:22" ht="15" hidden="1" customHeight="1" outlineLevel="1">
      <c r="A4" s="169" t="s">
        <v>22</v>
      </c>
      <c r="B4" s="179" t="s">
        <v>511</v>
      </c>
      <c r="C4" s="124" t="s">
        <v>423</v>
      </c>
      <c r="D4" s="123" t="s">
        <v>419</v>
      </c>
      <c r="F4" s="124"/>
      <c r="G4" s="124"/>
      <c r="H4" s="124" t="s">
        <v>512</v>
      </c>
      <c r="I4" s="123" t="s">
        <v>419</v>
      </c>
      <c r="J4" s="123" t="s">
        <v>276</v>
      </c>
      <c r="K4" s="123" t="s">
        <v>276</v>
      </c>
      <c r="L4" s="171" t="s">
        <v>59</v>
      </c>
      <c r="M4" s="200" t="s">
        <v>32</v>
      </c>
      <c r="O4" s="124"/>
      <c r="P4" s="126"/>
      <c r="Q4" s="126"/>
      <c r="R4" s="126"/>
      <c r="S4" s="126"/>
      <c r="T4" s="124"/>
      <c r="U4" s="124"/>
      <c r="V4" s="123"/>
    </row>
    <row r="5" spans="1:22" ht="15" hidden="1" customHeight="1" outlineLevel="1">
      <c r="A5" s="169" t="s">
        <v>22</v>
      </c>
      <c r="B5" s="179" t="s">
        <v>511</v>
      </c>
      <c r="C5" s="124" t="s">
        <v>423</v>
      </c>
      <c r="D5" s="123" t="s">
        <v>420</v>
      </c>
      <c r="E5" s="124"/>
      <c r="F5" s="124"/>
      <c r="G5" s="124"/>
      <c r="H5" s="124" t="s">
        <v>512</v>
      </c>
      <c r="I5" s="123" t="s">
        <v>420</v>
      </c>
      <c r="J5" s="123" t="s">
        <v>394</v>
      </c>
      <c r="K5" s="123" t="s">
        <v>394</v>
      </c>
      <c r="L5" s="171" t="s">
        <v>59</v>
      </c>
      <c r="M5" s="200" t="s">
        <v>32</v>
      </c>
      <c r="N5" s="124" t="s">
        <v>421</v>
      </c>
      <c r="O5" s="124"/>
      <c r="P5" s="126"/>
      <c r="Q5" s="126"/>
      <c r="R5" s="126" t="s">
        <v>32</v>
      </c>
      <c r="S5" s="126"/>
      <c r="T5" s="124"/>
      <c r="U5" s="124"/>
      <c r="V5" s="123"/>
    </row>
    <row r="6" spans="1:22" ht="15" hidden="1" customHeight="1" outlineLevel="1">
      <c r="A6" s="169" t="s">
        <v>22</v>
      </c>
      <c r="B6" s="179" t="s">
        <v>511</v>
      </c>
      <c r="C6" s="124" t="s">
        <v>423</v>
      </c>
      <c r="D6" s="123" t="s">
        <v>513</v>
      </c>
      <c r="E6" s="124" t="s">
        <v>425</v>
      </c>
      <c r="F6" s="124"/>
      <c r="G6" s="124"/>
      <c r="H6" s="124" t="s">
        <v>512</v>
      </c>
      <c r="I6" s="123" t="s">
        <v>513</v>
      </c>
      <c r="J6" s="123" t="s">
        <v>65</v>
      </c>
      <c r="K6" s="123" t="s">
        <v>65</v>
      </c>
      <c r="L6" s="171" t="s">
        <v>59</v>
      </c>
      <c r="M6" s="200" t="s">
        <v>32</v>
      </c>
      <c r="N6" s="124" t="s">
        <v>66</v>
      </c>
      <c r="O6" s="124"/>
      <c r="P6" s="126"/>
      <c r="Q6" s="126"/>
      <c r="R6" s="126"/>
      <c r="S6" s="126"/>
      <c r="T6" s="124"/>
      <c r="U6" s="124"/>
      <c r="V6" s="123"/>
    </row>
    <row r="7" spans="1:22" ht="15" hidden="1" customHeight="1" outlineLevel="1">
      <c r="A7" s="169" t="s">
        <v>22</v>
      </c>
      <c r="B7" s="179" t="s">
        <v>511</v>
      </c>
      <c r="C7" s="124" t="s">
        <v>423</v>
      </c>
      <c r="D7" s="123" t="s">
        <v>514</v>
      </c>
      <c r="E7" s="124"/>
      <c r="F7" s="124"/>
      <c r="G7" s="124"/>
      <c r="H7" s="124" t="s">
        <v>512</v>
      </c>
      <c r="I7" s="123" t="s">
        <v>514</v>
      </c>
      <c r="J7" s="123" t="s">
        <v>426</v>
      </c>
      <c r="K7" s="123" t="s">
        <v>427</v>
      </c>
      <c r="L7" s="171" t="s">
        <v>59</v>
      </c>
      <c r="M7" s="200" t="s">
        <v>32</v>
      </c>
      <c r="N7" s="124"/>
      <c r="O7" s="124"/>
      <c r="P7" s="126"/>
      <c r="Q7" s="126"/>
      <c r="R7" s="126"/>
      <c r="S7" s="126"/>
      <c r="T7" s="124"/>
      <c r="U7" s="124"/>
      <c r="V7" s="123"/>
    </row>
    <row r="8" spans="1:22" ht="15" hidden="1" customHeight="1" outlineLevel="1">
      <c r="A8" s="169" t="s">
        <v>22</v>
      </c>
      <c r="B8" s="179" t="s">
        <v>511</v>
      </c>
      <c r="C8" s="124" t="s">
        <v>423</v>
      </c>
      <c r="D8" s="123" t="s">
        <v>515</v>
      </c>
      <c r="E8" s="124"/>
      <c r="F8" s="124"/>
      <c r="G8" s="124"/>
      <c r="H8" s="124" t="s">
        <v>512</v>
      </c>
      <c r="I8" s="123" t="s">
        <v>515</v>
      </c>
      <c r="J8" s="123" t="s">
        <v>426</v>
      </c>
      <c r="K8" s="123" t="s">
        <v>427</v>
      </c>
      <c r="L8" s="171" t="s">
        <v>59</v>
      </c>
      <c r="M8" s="200" t="s">
        <v>32</v>
      </c>
      <c r="N8" s="124"/>
      <c r="O8" s="124"/>
      <c r="P8" s="126"/>
      <c r="Q8" s="126"/>
      <c r="R8" s="126"/>
      <c r="S8" s="126"/>
      <c r="T8" s="124"/>
      <c r="U8" s="124"/>
      <c r="V8" s="123"/>
    </row>
    <row r="9" spans="1:22" ht="15" hidden="1" customHeight="1" outlineLevel="1">
      <c r="A9" s="173"/>
      <c r="B9" s="174"/>
      <c r="C9" s="124"/>
      <c r="D9" s="124"/>
      <c r="E9" s="124" t="s">
        <v>46</v>
      </c>
      <c r="F9" s="124"/>
      <c r="G9" s="124"/>
      <c r="H9" s="124" t="s">
        <v>512</v>
      </c>
      <c r="I9" s="124" t="s">
        <v>51</v>
      </c>
      <c r="J9" s="124" t="s">
        <v>266</v>
      </c>
      <c r="K9" s="124"/>
      <c r="L9" s="124" t="s">
        <v>58</v>
      </c>
      <c r="M9" s="200" t="s">
        <v>57</v>
      </c>
      <c r="N9" s="175" t="s">
        <v>67</v>
      </c>
      <c r="O9" s="124"/>
      <c r="P9" s="126"/>
      <c r="Q9" s="126"/>
      <c r="R9" s="126"/>
      <c r="S9" s="126"/>
      <c r="T9" s="124"/>
      <c r="U9" s="124"/>
      <c r="V9" s="123"/>
    </row>
    <row r="10" spans="1:22" ht="15" hidden="1" customHeight="1" outlineLevel="1">
      <c r="A10" s="173"/>
      <c r="B10" s="174"/>
      <c r="C10" s="124"/>
      <c r="D10" s="124"/>
      <c r="E10" s="124" t="s">
        <v>47</v>
      </c>
      <c r="F10" s="124"/>
      <c r="G10" s="124"/>
      <c r="H10" s="124" t="s">
        <v>512</v>
      </c>
      <c r="I10" s="124" t="s">
        <v>52</v>
      </c>
      <c r="J10" s="124" t="s">
        <v>428</v>
      </c>
      <c r="K10" s="124"/>
      <c r="L10" s="125" t="s">
        <v>58</v>
      </c>
      <c r="M10" s="200" t="s">
        <v>57</v>
      </c>
      <c r="N10" s="125" t="s">
        <v>68</v>
      </c>
      <c r="O10" s="124"/>
      <c r="P10" s="126"/>
      <c r="Q10" s="126"/>
      <c r="R10" s="126"/>
      <c r="S10" s="126"/>
      <c r="T10" s="124"/>
      <c r="U10" s="124"/>
      <c r="V10" s="123"/>
    </row>
    <row r="11" spans="1:22" ht="15" hidden="1" customHeight="1" outlineLevel="1">
      <c r="A11" s="173"/>
      <c r="B11" s="174"/>
      <c r="C11" s="124"/>
      <c r="D11" s="124"/>
      <c r="E11" s="124" t="s">
        <v>48</v>
      </c>
      <c r="F11" s="124"/>
      <c r="G11" s="124"/>
      <c r="H11" s="124" t="s">
        <v>512</v>
      </c>
      <c r="I11" s="124" t="s">
        <v>53</v>
      </c>
      <c r="J11" s="124" t="s">
        <v>276</v>
      </c>
      <c r="K11" s="124"/>
      <c r="L11" s="125" t="s">
        <v>58</v>
      </c>
      <c r="M11" s="200" t="s">
        <v>57</v>
      </c>
      <c r="N11" s="127" t="s">
        <v>69</v>
      </c>
      <c r="O11" s="124"/>
      <c r="P11" s="126"/>
      <c r="Q11" s="126"/>
      <c r="R11" s="126"/>
      <c r="S11" s="126"/>
      <c r="T11" s="124"/>
      <c r="U11" s="124"/>
      <c r="V11" s="123"/>
    </row>
    <row r="12" spans="1:22" ht="15" hidden="1" customHeight="1" outlineLevel="1">
      <c r="A12" s="173"/>
      <c r="B12" s="174"/>
      <c r="C12" s="124"/>
      <c r="D12" s="124"/>
      <c r="E12" s="124" t="s">
        <v>49</v>
      </c>
      <c r="F12" s="124"/>
      <c r="G12" s="124"/>
      <c r="H12" s="124" t="s">
        <v>512</v>
      </c>
      <c r="I12" s="124" t="s">
        <v>54</v>
      </c>
      <c r="J12" s="124" t="s">
        <v>114</v>
      </c>
      <c r="K12" s="124"/>
      <c r="L12" s="125" t="s">
        <v>58</v>
      </c>
      <c r="M12" s="200" t="s">
        <v>57</v>
      </c>
      <c r="N12" s="176" t="s">
        <v>270</v>
      </c>
      <c r="O12" s="124"/>
      <c r="P12" s="126"/>
      <c r="Q12" s="126" t="s">
        <v>32</v>
      </c>
      <c r="R12" s="126"/>
      <c r="S12" s="126"/>
      <c r="T12" s="124"/>
      <c r="U12" s="124"/>
      <c r="V12" s="123"/>
    </row>
    <row r="13" spans="1:22" ht="15" hidden="1" customHeight="1" outlineLevel="1">
      <c r="A13" s="173"/>
      <c r="B13" s="174"/>
      <c r="C13" s="124"/>
      <c r="D13" s="124"/>
      <c r="E13" s="124" t="s">
        <v>50</v>
      </c>
      <c r="F13" s="124"/>
      <c r="G13" s="124"/>
      <c r="H13" s="124" t="s">
        <v>512</v>
      </c>
      <c r="I13" s="124" t="s">
        <v>55</v>
      </c>
      <c r="J13" s="124" t="s">
        <v>119</v>
      </c>
      <c r="K13" s="124"/>
      <c r="L13" s="125" t="s">
        <v>58</v>
      </c>
      <c r="M13" s="200" t="s">
        <v>57</v>
      </c>
      <c r="N13" s="177" t="s">
        <v>71</v>
      </c>
      <c r="O13" s="124"/>
      <c r="P13" s="126"/>
      <c r="Q13" s="126"/>
      <c r="R13" s="126"/>
      <c r="S13" s="126"/>
      <c r="T13" s="124"/>
      <c r="U13" s="124"/>
      <c r="V13" s="123"/>
    </row>
    <row r="14" spans="1:22" ht="15" hidden="1" customHeight="1" outlineLevel="1">
      <c r="A14" s="173"/>
      <c r="B14" s="174"/>
      <c r="C14" s="124"/>
      <c r="D14" s="124"/>
      <c r="E14" s="124"/>
      <c r="F14" s="122"/>
      <c r="G14" s="122"/>
      <c r="H14" s="124" t="s">
        <v>512</v>
      </c>
      <c r="I14" s="124" t="s">
        <v>56</v>
      </c>
      <c r="J14" s="124" t="s">
        <v>118</v>
      </c>
      <c r="K14" s="124"/>
      <c r="L14" s="125" t="s">
        <v>58</v>
      </c>
      <c r="M14" s="200" t="s">
        <v>57</v>
      </c>
      <c r="N14" s="127" t="s">
        <v>271</v>
      </c>
      <c r="O14" s="122"/>
      <c r="P14" s="120"/>
      <c r="Q14" s="120"/>
      <c r="R14" s="120"/>
      <c r="S14" s="120"/>
      <c r="T14" s="120"/>
      <c r="U14" s="120"/>
      <c r="V14" s="120"/>
    </row>
  </sheetData>
  <autoFilter ref="A1:U14"/>
  <hyperlinks>
    <hyperlink ref="N12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1"/>
  <sheetViews>
    <sheetView tabSelected="1" topLeftCell="E1" workbookViewId="0">
      <pane ySplit="1" topLeftCell="A20" activePane="bottomLeft" state="frozen"/>
      <selection activeCell="D1" sqref="D1"/>
      <selection pane="bottomLeft" activeCell="D34" sqref="D34"/>
    </sheetView>
  </sheetViews>
  <sheetFormatPr defaultRowHeight="15" customHeight="1" outlineLevelRow="1"/>
  <cols>
    <col min="1" max="1" width="14.5703125" customWidth="1"/>
    <col min="2" max="2" width="20.28515625" customWidth="1"/>
    <col min="4" max="4" width="26" bestFit="1" customWidth="1"/>
    <col min="5" max="5" width="17.85546875" customWidth="1"/>
    <col min="6" max="6" width="21.85546875" customWidth="1"/>
    <col min="7" max="7" width="14.140625" customWidth="1"/>
    <col min="8" max="8" width="25.85546875" bestFit="1" customWidth="1"/>
    <col min="9" max="9" width="29.5703125" bestFit="1" customWidth="1"/>
    <col min="10" max="10" width="15.140625" customWidth="1"/>
    <col min="11" max="11" width="16" customWidth="1"/>
    <col min="12" max="12" width="10.42578125" customWidth="1"/>
    <col min="13" max="13" width="13.140625" style="133" customWidth="1"/>
    <col min="14" max="14" width="42.140625" customWidth="1"/>
    <col min="15" max="15" width="18.85546875" customWidth="1"/>
    <col min="16" max="16" width="9.7109375" customWidth="1"/>
    <col min="17" max="17" width="10.28515625" style="159" customWidth="1"/>
    <col min="18" max="18" width="13" style="159" customWidth="1"/>
    <col min="19" max="19" width="13.7109375" style="159" customWidth="1"/>
    <col min="20" max="20" width="21.28515625" customWidth="1"/>
    <col min="21" max="21" width="18" customWidth="1"/>
    <col min="22" max="22" width="25.5703125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130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248</v>
      </c>
      <c r="Q1" s="130" t="s">
        <v>250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133" customFormat="1" ht="30">
      <c r="A2" s="168" t="s">
        <v>22</v>
      </c>
      <c r="B2" s="180" t="s">
        <v>429</v>
      </c>
      <c r="C2" s="180" t="s">
        <v>430</v>
      </c>
      <c r="D2" s="167"/>
      <c r="E2" s="168"/>
      <c r="F2" s="181" t="s">
        <v>388</v>
      </c>
      <c r="G2" s="181" t="s">
        <v>431</v>
      </c>
      <c r="H2" s="181" t="s">
        <v>516</v>
      </c>
      <c r="I2" s="168"/>
      <c r="J2" s="168"/>
      <c r="K2" s="182"/>
      <c r="L2" s="182"/>
      <c r="M2" s="167"/>
      <c r="N2" s="168"/>
      <c r="O2" s="166" t="s">
        <v>31</v>
      </c>
      <c r="P2" s="167" t="str">
        <f>IF(COUNTIF(P3:P30,"Y")&gt;0,"Y","N")</f>
        <v>N</v>
      </c>
      <c r="Q2" s="167" t="str">
        <f>IF(COUNTIF(Q3:Q30,"Y")&gt;0,"Y","N")</f>
        <v>N</v>
      </c>
      <c r="R2" s="167" t="str">
        <f>IF(COUNTIF(R3:R30,"Y")&gt;0,"Y","N")</f>
        <v>Y</v>
      </c>
      <c r="S2" s="167" t="str">
        <f>IF(COUNTIF(S3:S30,"Y")&gt;0,"Y","N")</f>
        <v>N</v>
      </c>
      <c r="T2" s="168" t="s">
        <v>530</v>
      </c>
      <c r="U2" s="181" t="s">
        <v>390</v>
      </c>
      <c r="V2" s="168" t="s">
        <v>424</v>
      </c>
    </row>
    <row r="3" spans="1:22" ht="15" customHeight="1" outlineLevel="1">
      <c r="A3" s="169"/>
      <c r="B3" s="183"/>
      <c r="C3" s="124"/>
      <c r="D3" s="123"/>
      <c r="E3" s="124" t="s">
        <v>571</v>
      </c>
      <c r="F3" s="124"/>
      <c r="G3" s="124"/>
      <c r="H3" s="124" t="s">
        <v>516</v>
      </c>
      <c r="I3" s="123" t="s">
        <v>572</v>
      </c>
      <c r="J3" s="123" t="s">
        <v>570</v>
      </c>
      <c r="K3" s="123"/>
      <c r="L3" s="151" t="s">
        <v>58</v>
      </c>
      <c r="M3" s="200" t="s">
        <v>57</v>
      </c>
      <c r="N3" s="124"/>
      <c r="O3" s="125"/>
      <c r="P3" s="124"/>
      <c r="Q3" s="126"/>
      <c r="R3" s="126"/>
      <c r="S3" s="126"/>
      <c r="T3" s="124"/>
      <c r="U3" s="124"/>
      <c r="V3" s="123"/>
    </row>
    <row r="4" spans="1:22" ht="15" customHeight="1" outlineLevel="1">
      <c r="A4" s="169" t="s">
        <v>22</v>
      </c>
      <c r="B4" s="183" t="s">
        <v>429</v>
      </c>
      <c r="C4" s="124" t="s">
        <v>430</v>
      </c>
      <c r="D4" s="123" t="s">
        <v>432</v>
      </c>
      <c r="E4" s="124"/>
      <c r="F4" s="124"/>
      <c r="G4" s="124"/>
      <c r="H4" s="124" t="s">
        <v>516</v>
      </c>
      <c r="I4" s="123" t="s">
        <v>432</v>
      </c>
      <c r="J4" s="123" t="s">
        <v>275</v>
      </c>
      <c r="K4" s="123" t="s">
        <v>275</v>
      </c>
      <c r="L4" s="123" t="s">
        <v>59</v>
      </c>
      <c r="M4" s="200" t="s">
        <v>32</v>
      </c>
      <c r="N4" s="124"/>
      <c r="O4" s="125"/>
      <c r="P4" s="124"/>
      <c r="Q4" s="126"/>
      <c r="R4" s="126"/>
      <c r="S4" s="126"/>
      <c r="T4" s="124"/>
      <c r="U4" s="124"/>
      <c r="V4" s="123"/>
    </row>
    <row r="5" spans="1:22" ht="15" customHeight="1" outlineLevel="1">
      <c r="A5" s="169" t="s">
        <v>22</v>
      </c>
      <c r="B5" s="183" t="s">
        <v>429</v>
      </c>
      <c r="C5" s="124" t="s">
        <v>430</v>
      </c>
      <c r="D5" s="123" t="s">
        <v>517</v>
      </c>
      <c r="E5" s="124"/>
      <c r="F5" s="124"/>
      <c r="G5" s="124"/>
      <c r="H5" s="124" t="s">
        <v>516</v>
      </c>
      <c r="I5" s="123" t="s">
        <v>517</v>
      </c>
      <c r="J5" s="123" t="s">
        <v>64</v>
      </c>
      <c r="K5" s="123" t="s">
        <v>64</v>
      </c>
      <c r="L5" s="123" t="s">
        <v>59</v>
      </c>
      <c r="M5" s="200" t="s">
        <v>32</v>
      </c>
      <c r="N5" s="124" t="s">
        <v>528</v>
      </c>
      <c r="O5" s="125"/>
      <c r="P5" s="124"/>
      <c r="Q5" s="126"/>
      <c r="R5" s="126" t="s">
        <v>32</v>
      </c>
      <c r="S5" s="126"/>
      <c r="T5" s="124"/>
      <c r="U5" s="124"/>
      <c r="V5" s="123"/>
    </row>
    <row r="6" spans="1:22" ht="15" customHeight="1" outlineLevel="1">
      <c r="A6" s="169" t="s">
        <v>22</v>
      </c>
      <c r="B6" s="183" t="s">
        <v>429</v>
      </c>
      <c r="C6" s="124" t="s">
        <v>430</v>
      </c>
      <c r="D6" s="123" t="s">
        <v>518</v>
      </c>
      <c r="E6" s="124"/>
      <c r="F6" s="124"/>
      <c r="G6" s="124"/>
      <c r="H6" s="124" t="s">
        <v>516</v>
      </c>
      <c r="I6" s="123" t="s">
        <v>518</v>
      </c>
      <c r="J6" s="123" t="s">
        <v>64</v>
      </c>
      <c r="K6" s="123" t="s">
        <v>64</v>
      </c>
      <c r="L6" s="123" t="s">
        <v>59</v>
      </c>
      <c r="M6" s="200" t="s">
        <v>32</v>
      </c>
      <c r="N6" s="123"/>
      <c r="O6" s="125"/>
      <c r="P6" s="124"/>
      <c r="Q6" s="126"/>
      <c r="R6" s="147"/>
      <c r="S6" s="126"/>
      <c r="T6" s="124"/>
      <c r="U6" s="124"/>
      <c r="V6" s="123"/>
    </row>
    <row r="7" spans="1:22" ht="15" customHeight="1" outlineLevel="1">
      <c r="A7" s="169" t="s">
        <v>22</v>
      </c>
      <c r="B7" s="183" t="s">
        <v>429</v>
      </c>
      <c r="C7" s="124" t="s">
        <v>430</v>
      </c>
      <c r="D7" s="123" t="s">
        <v>437</v>
      </c>
      <c r="E7" s="124"/>
      <c r="F7" s="124"/>
      <c r="G7" s="124"/>
      <c r="H7" s="124" t="s">
        <v>516</v>
      </c>
      <c r="I7" s="123" t="s">
        <v>437</v>
      </c>
      <c r="J7" s="123" t="s">
        <v>276</v>
      </c>
      <c r="K7" s="123" t="s">
        <v>276</v>
      </c>
      <c r="L7" s="123" t="s">
        <v>59</v>
      </c>
      <c r="M7" s="200" t="s">
        <v>32</v>
      </c>
      <c r="N7" s="123"/>
      <c r="O7" s="125"/>
      <c r="P7" s="124"/>
      <c r="Q7" s="126"/>
      <c r="R7" s="147"/>
      <c r="S7" s="126"/>
      <c r="T7" s="124"/>
      <c r="U7" s="124"/>
      <c r="V7" s="123"/>
    </row>
    <row r="8" spans="1:22" ht="15" customHeight="1" outlineLevel="1">
      <c r="A8" s="169" t="s">
        <v>22</v>
      </c>
      <c r="B8" s="183" t="s">
        <v>429</v>
      </c>
      <c r="C8" s="124" t="s">
        <v>430</v>
      </c>
      <c r="D8" s="123" t="s">
        <v>519</v>
      </c>
      <c r="E8" s="124" t="s">
        <v>438</v>
      </c>
      <c r="F8" s="124"/>
      <c r="G8" s="124"/>
      <c r="H8" s="124" t="s">
        <v>516</v>
      </c>
      <c r="I8" s="123" t="s">
        <v>519</v>
      </c>
      <c r="J8" s="123" t="s">
        <v>114</v>
      </c>
      <c r="K8" s="123" t="s">
        <v>114</v>
      </c>
      <c r="L8" s="123" t="s">
        <v>59</v>
      </c>
      <c r="M8" s="200" t="s">
        <v>32</v>
      </c>
      <c r="N8" s="124" t="s">
        <v>439</v>
      </c>
      <c r="O8" s="125"/>
      <c r="P8" s="124"/>
      <c r="Q8" s="126"/>
      <c r="R8" s="126"/>
      <c r="S8" s="126"/>
      <c r="T8" s="124"/>
      <c r="U8" s="124"/>
      <c r="V8" s="123"/>
    </row>
    <row r="9" spans="1:22" ht="15" customHeight="1" outlineLevel="1">
      <c r="A9" s="169" t="s">
        <v>22</v>
      </c>
      <c r="B9" s="183" t="s">
        <v>429</v>
      </c>
      <c r="C9" s="124" t="s">
        <v>430</v>
      </c>
      <c r="D9" s="123" t="s">
        <v>520</v>
      </c>
      <c r="E9" s="124" t="s">
        <v>440</v>
      </c>
      <c r="F9" s="124"/>
      <c r="G9" s="124"/>
      <c r="H9" s="124" t="s">
        <v>516</v>
      </c>
      <c r="I9" s="123" t="s">
        <v>520</v>
      </c>
      <c r="J9" s="123" t="s">
        <v>529</v>
      </c>
      <c r="K9" s="123" t="s">
        <v>529</v>
      </c>
      <c r="L9" s="123" t="s">
        <v>59</v>
      </c>
      <c r="M9" s="200" t="s">
        <v>32</v>
      </c>
      <c r="N9" s="124"/>
      <c r="O9" s="125"/>
      <c r="P9" s="124"/>
      <c r="Q9" s="126"/>
      <c r="R9" s="126"/>
      <c r="S9" s="126"/>
      <c r="T9" s="124"/>
      <c r="U9" s="124"/>
      <c r="V9" s="123"/>
    </row>
    <row r="10" spans="1:22" ht="15" customHeight="1" outlineLevel="1">
      <c r="A10" s="169" t="s">
        <v>22</v>
      </c>
      <c r="B10" s="183" t="s">
        <v>429</v>
      </c>
      <c r="C10" s="124" t="s">
        <v>430</v>
      </c>
      <c r="D10" s="123" t="s">
        <v>441</v>
      </c>
      <c r="E10" s="124"/>
      <c r="F10" s="124"/>
      <c r="G10" s="124"/>
      <c r="H10" s="124" t="s">
        <v>516</v>
      </c>
      <c r="I10" s="123" t="s">
        <v>441</v>
      </c>
      <c r="J10" s="123" t="s">
        <v>449</v>
      </c>
      <c r="K10" s="123" t="s">
        <v>449</v>
      </c>
      <c r="L10" s="123" t="s">
        <v>59</v>
      </c>
      <c r="M10" s="200" t="s">
        <v>32</v>
      </c>
      <c r="N10" s="124"/>
      <c r="O10" s="125"/>
      <c r="P10" s="124"/>
      <c r="Q10" s="126"/>
      <c r="R10" s="126"/>
      <c r="S10" s="126"/>
      <c r="T10" s="124"/>
      <c r="U10" s="124"/>
      <c r="V10" s="123"/>
    </row>
    <row r="11" spans="1:22" ht="15" customHeight="1" outlineLevel="1">
      <c r="A11" s="169" t="s">
        <v>22</v>
      </c>
      <c r="B11" s="183" t="s">
        <v>429</v>
      </c>
      <c r="C11" s="124" t="s">
        <v>430</v>
      </c>
      <c r="D11" s="123" t="s">
        <v>521</v>
      </c>
      <c r="E11" s="124"/>
      <c r="F11" s="124"/>
      <c r="G11" s="124"/>
      <c r="H11" s="124" t="s">
        <v>516</v>
      </c>
      <c r="I11" s="123" t="s">
        <v>521</v>
      </c>
      <c r="J11" s="123" t="s">
        <v>449</v>
      </c>
      <c r="K11" s="123" t="s">
        <v>449</v>
      </c>
      <c r="L11" s="123" t="s">
        <v>59</v>
      </c>
      <c r="M11" s="200" t="s">
        <v>32</v>
      </c>
      <c r="N11" s="124"/>
      <c r="O11" s="125"/>
      <c r="P11" s="124"/>
      <c r="Q11" s="126"/>
      <c r="R11" s="126"/>
      <c r="S11" s="126"/>
      <c r="T11" s="124"/>
      <c r="U11" s="124"/>
      <c r="V11" s="123"/>
    </row>
    <row r="12" spans="1:22" ht="15" customHeight="1" outlineLevel="1">
      <c r="A12" s="169" t="s">
        <v>22</v>
      </c>
      <c r="B12" s="183" t="s">
        <v>429</v>
      </c>
      <c r="C12" s="124" t="s">
        <v>430</v>
      </c>
      <c r="D12" s="123" t="s">
        <v>522</v>
      </c>
      <c r="E12" s="124"/>
      <c r="F12" s="124"/>
      <c r="G12" s="124"/>
      <c r="H12" s="124" t="s">
        <v>516</v>
      </c>
      <c r="I12" s="123" t="s">
        <v>522</v>
      </c>
      <c r="J12" s="123" t="s">
        <v>449</v>
      </c>
      <c r="K12" s="123" t="s">
        <v>449</v>
      </c>
      <c r="L12" s="123" t="s">
        <v>59</v>
      </c>
      <c r="M12" s="200" t="s">
        <v>32</v>
      </c>
      <c r="N12" s="124"/>
      <c r="O12" s="125"/>
      <c r="P12" s="124"/>
      <c r="Q12" s="126"/>
      <c r="R12" s="126"/>
      <c r="S12" s="126"/>
      <c r="T12" s="124"/>
      <c r="U12" s="124"/>
      <c r="V12" s="123"/>
    </row>
    <row r="13" spans="1:22" ht="15" customHeight="1" outlineLevel="1">
      <c r="A13" s="169" t="s">
        <v>22</v>
      </c>
      <c r="B13" s="183" t="s">
        <v>429</v>
      </c>
      <c r="C13" s="124" t="s">
        <v>430</v>
      </c>
      <c r="D13" s="123" t="s">
        <v>433</v>
      </c>
      <c r="E13" s="124"/>
      <c r="F13" s="124"/>
      <c r="G13" s="124"/>
      <c r="H13" s="124" t="s">
        <v>516</v>
      </c>
      <c r="I13" s="123" t="s">
        <v>433</v>
      </c>
      <c r="J13" s="123" t="s">
        <v>260</v>
      </c>
      <c r="K13" s="123" t="s">
        <v>260</v>
      </c>
      <c r="L13" s="123" t="s">
        <v>59</v>
      </c>
      <c r="M13" s="200" t="s">
        <v>32</v>
      </c>
      <c r="N13" s="124" t="s">
        <v>434</v>
      </c>
      <c r="O13" s="125"/>
      <c r="P13" s="124"/>
      <c r="Q13" s="126"/>
      <c r="R13" s="126" t="s">
        <v>32</v>
      </c>
      <c r="S13" s="126"/>
      <c r="T13" s="124"/>
      <c r="U13" s="124"/>
      <c r="V13" s="123"/>
    </row>
    <row r="14" spans="1:22" ht="15" customHeight="1" outlineLevel="1">
      <c r="A14" s="169" t="s">
        <v>22</v>
      </c>
      <c r="B14" s="183" t="s">
        <v>429</v>
      </c>
      <c r="C14" s="124" t="s">
        <v>430</v>
      </c>
      <c r="D14" s="123" t="s">
        <v>435</v>
      </c>
      <c r="E14" s="124"/>
      <c r="F14" s="124"/>
      <c r="G14" s="124"/>
      <c r="H14" s="124" t="s">
        <v>516</v>
      </c>
      <c r="I14" s="123" t="s">
        <v>435</v>
      </c>
      <c r="J14" s="123" t="s">
        <v>109</v>
      </c>
      <c r="K14" s="123" t="s">
        <v>109</v>
      </c>
      <c r="L14" s="123" t="s">
        <v>59</v>
      </c>
      <c r="M14" s="200" t="s">
        <v>32</v>
      </c>
      <c r="N14" s="124" t="s">
        <v>436</v>
      </c>
      <c r="O14" s="125"/>
      <c r="P14" s="124"/>
      <c r="Q14" s="126"/>
      <c r="R14" s="126" t="s">
        <v>32</v>
      </c>
      <c r="S14" s="126"/>
      <c r="T14" s="124"/>
      <c r="U14" s="124"/>
      <c r="V14" s="123"/>
    </row>
    <row r="15" spans="1:22" ht="15" customHeight="1" outlineLevel="1">
      <c r="A15" s="169" t="s">
        <v>22</v>
      </c>
      <c r="B15" s="183" t="s">
        <v>429</v>
      </c>
      <c r="C15" s="124" t="s">
        <v>430</v>
      </c>
      <c r="D15" s="123" t="s">
        <v>523</v>
      </c>
      <c r="E15" s="123"/>
      <c r="F15" s="124"/>
      <c r="G15" s="124"/>
      <c r="H15" s="124" t="s">
        <v>516</v>
      </c>
      <c r="I15" s="123" t="s">
        <v>523</v>
      </c>
      <c r="J15" s="123" t="s">
        <v>110</v>
      </c>
      <c r="K15" s="123" t="s">
        <v>110</v>
      </c>
      <c r="L15" s="123" t="s">
        <v>59</v>
      </c>
      <c r="M15" s="200" t="s">
        <v>32</v>
      </c>
      <c r="N15" s="123"/>
      <c r="O15" s="125"/>
      <c r="P15" s="124"/>
      <c r="Q15" s="126"/>
      <c r="R15" s="126"/>
      <c r="S15" s="126"/>
      <c r="T15" s="124"/>
      <c r="U15" s="124"/>
      <c r="V15" s="123"/>
    </row>
    <row r="16" spans="1:22" ht="15" customHeight="1" outlineLevel="1">
      <c r="A16" s="169" t="s">
        <v>22</v>
      </c>
      <c r="B16" s="183" t="s">
        <v>429</v>
      </c>
      <c r="C16" s="124" t="s">
        <v>430</v>
      </c>
      <c r="D16" s="123" t="s">
        <v>524</v>
      </c>
      <c r="E16" s="123"/>
      <c r="F16" s="124"/>
      <c r="G16" s="124"/>
      <c r="H16" s="124" t="s">
        <v>516</v>
      </c>
      <c r="I16" s="123" t="s">
        <v>524</v>
      </c>
      <c r="J16" s="123" t="s">
        <v>110</v>
      </c>
      <c r="K16" s="123" t="s">
        <v>110</v>
      </c>
      <c r="L16" s="123" t="s">
        <v>59</v>
      </c>
      <c r="M16" s="200" t="s">
        <v>32</v>
      </c>
      <c r="N16" s="124"/>
      <c r="O16" s="125"/>
      <c r="P16" s="124"/>
      <c r="Q16" s="126"/>
      <c r="R16" s="126"/>
      <c r="S16" s="126"/>
      <c r="T16" s="124"/>
      <c r="U16" s="124"/>
      <c r="V16" s="123"/>
    </row>
    <row r="17" spans="1:22" ht="15" customHeight="1" outlineLevel="1">
      <c r="A17" s="169" t="s">
        <v>22</v>
      </c>
      <c r="B17" s="183" t="s">
        <v>429</v>
      </c>
      <c r="C17" s="124" t="s">
        <v>430</v>
      </c>
      <c r="D17" s="123" t="s">
        <v>525</v>
      </c>
      <c r="E17" s="124"/>
      <c r="F17" s="124"/>
      <c r="G17" s="124"/>
      <c r="H17" s="124" t="s">
        <v>516</v>
      </c>
      <c r="I17" s="123" t="s">
        <v>525</v>
      </c>
      <c r="J17" s="123" t="s">
        <v>61</v>
      </c>
      <c r="K17" s="123" t="s">
        <v>61</v>
      </c>
      <c r="L17" s="123" t="s">
        <v>59</v>
      </c>
      <c r="M17" s="200" t="s">
        <v>32</v>
      </c>
      <c r="N17" s="124"/>
      <c r="O17" s="125"/>
      <c r="P17" s="124"/>
      <c r="Q17" s="126"/>
      <c r="R17" s="126"/>
      <c r="S17" s="126"/>
      <c r="T17" s="124"/>
      <c r="U17" s="124"/>
      <c r="V17" s="123"/>
    </row>
    <row r="18" spans="1:22" ht="15" customHeight="1" outlineLevel="1">
      <c r="A18" s="169" t="s">
        <v>22</v>
      </c>
      <c r="B18" s="183" t="s">
        <v>429</v>
      </c>
      <c r="C18" s="124" t="s">
        <v>430</v>
      </c>
      <c r="D18" s="123" t="s">
        <v>526</v>
      </c>
      <c r="E18" s="124"/>
      <c r="F18" s="124"/>
      <c r="G18" s="124"/>
      <c r="H18" s="124" t="s">
        <v>516</v>
      </c>
      <c r="I18" s="123" t="s">
        <v>526</v>
      </c>
      <c r="J18" s="123" t="s">
        <v>61</v>
      </c>
      <c r="K18" s="123" t="s">
        <v>61</v>
      </c>
      <c r="L18" s="123" t="s">
        <v>59</v>
      </c>
      <c r="M18" s="200" t="s">
        <v>32</v>
      </c>
      <c r="N18" s="124"/>
      <c r="O18" s="125"/>
      <c r="P18" s="124"/>
      <c r="Q18" s="126"/>
      <c r="R18" s="126"/>
      <c r="S18" s="126"/>
      <c r="T18" s="124"/>
      <c r="U18" s="124"/>
      <c r="V18" s="123"/>
    </row>
    <row r="19" spans="1:22" ht="15" customHeight="1" outlineLevel="1">
      <c r="A19" s="169" t="s">
        <v>22</v>
      </c>
      <c r="B19" s="183" t="s">
        <v>429</v>
      </c>
      <c r="C19" s="124" t="s">
        <v>430</v>
      </c>
      <c r="D19" s="123" t="s">
        <v>442</v>
      </c>
      <c r="E19" s="124"/>
      <c r="F19" s="124"/>
      <c r="G19" s="124"/>
      <c r="H19" s="124" t="s">
        <v>516</v>
      </c>
      <c r="I19" s="123" t="s">
        <v>442</v>
      </c>
      <c r="J19" s="123" t="s">
        <v>77</v>
      </c>
      <c r="K19" s="123" t="s">
        <v>77</v>
      </c>
      <c r="L19" s="123" t="s">
        <v>59</v>
      </c>
      <c r="M19" s="200" t="s">
        <v>32</v>
      </c>
      <c r="N19" s="124"/>
      <c r="O19" s="125"/>
      <c r="P19" s="124"/>
      <c r="Q19" s="126"/>
      <c r="R19" s="126"/>
      <c r="S19" s="126"/>
      <c r="T19" s="124"/>
      <c r="U19" s="124"/>
      <c r="V19" s="123"/>
    </row>
    <row r="20" spans="1:22" ht="15" customHeight="1" outlineLevel="1">
      <c r="A20" s="169" t="s">
        <v>22</v>
      </c>
      <c r="B20" s="183" t="s">
        <v>429</v>
      </c>
      <c r="C20" s="124" t="s">
        <v>430</v>
      </c>
      <c r="D20" s="123" t="s">
        <v>527</v>
      </c>
      <c r="E20" s="124"/>
      <c r="F20" s="124"/>
      <c r="G20" s="124"/>
      <c r="H20" s="124" t="s">
        <v>516</v>
      </c>
      <c r="I20" s="123" t="s">
        <v>527</v>
      </c>
      <c r="J20" s="123" t="s">
        <v>115</v>
      </c>
      <c r="K20" s="123" t="s">
        <v>115</v>
      </c>
      <c r="L20" s="123" t="s">
        <v>59</v>
      </c>
      <c r="M20" s="200" t="s">
        <v>32</v>
      </c>
      <c r="N20" s="124"/>
      <c r="O20" s="125"/>
      <c r="P20" s="124"/>
      <c r="Q20" s="126"/>
      <c r="R20" s="126"/>
      <c r="S20" s="126"/>
      <c r="T20" s="124"/>
      <c r="U20" s="124"/>
      <c r="V20" s="123"/>
    </row>
    <row r="21" spans="1:22" ht="15" customHeight="1" outlineLevel="1">
      <c r="A21" s="169" t="s">
        <v>22</v>
      </c>
      <c r="B21" s="183" t="s">
        <v>429</v>
      </c>
      <c r="C21" s="124" t="s">
        <v>430</v>
      </c>
      <c r="D21" s="123" t="s">
        <v>443</v>
      </c>
      <c r="E21" s="124"/>
      <c r="F21" s="124"/>
      <c r="G21" s="124"/>
      <c r="H21" s="124" t="s">
        <v>516</v>
      </c>
      <c r="I21" s="123" t="s">
        <v>443</v>
      </c>
      <c r="J21" s="123" t="s">
        <v>275</v>
      </c>
      <c r="K21" s="123" t="s">
        <v>275</v>
      </c>
      <c r="L21" s="123" t="s">
        <v>59</v>
      </c>
      <c r="M21" s="200" t="s">
        <v>32</v>
      </c>
      <c r="N21" s="124"/>
      <c r="O21" s="125"/>
      <c r="P21" s="124"/>
      <c r="Q21" s="126"/>
      <c r="R21" s="126"/>
      <c r="S21" s="126"/>
      <c r="T21" s="124"/>
      <c r="U21" s="124"/>
      <c r="V21" s="123"/>
    </row>
    <row r="22" spans="1:22" ht="15" customHeight="1" outlineLevel="1">
      <c r="A22" s="169" t="s">
        <v>22</v>
      </c>
      <c r="B22" s="183" t="s">
        <v>429</v>
      </c>
      <c r="C22" s="124" t="s">
        <v>430</v>
      </c>
      <c r="D22" s="123" t="s">
        <v>573</v>
      </c>
      <c r="E22" s="124"/>
      <c r="F22" s="124"/>
      <c r="G22" s="124"/>
      <c r="H22" s="124" t="s">
        <v>516</v>
      </c>
      <c r="I22" s="123" t="s">
        <v>573</v>
      </c>
      <c r="J22" s="123" t="s">
        <v>110</v>
      </c>
      <c r="K22" s="123" t="s">
        <v>110</v>
      </c>
      <c r="L22" s="123" t="s">
        <v>59</v>
      </c>
      <c r="M22" s="200" t="s">
        <v>32</v>
      </c>
      <c r="N22" s="124"/>
      <c r="O22" s="125"/>
      <c r="P22" s="124"/>
      <c r="Q22" s="126"/>
      <c r="R22" s="126"/>
      <c r="S22" s="126"/>
      <c r="T22" s="124"/>
      <c r="U22" s="124"/>
      <c r="V22" s="123"/>
    </row>
    <row r="23" spans="1:22" ht="15" customHeight="1" outlineLevel="1">
      <c r="A23" s="169" t="s">
        <v>22</v>
      </c>
      <c r="B23" s="183" t="s">
        <v>429</v>
      </c>
      <c r="C23" s="124" t="s">
        <v>430</v>
      </c>
      <c r="D23" s="123" t="s">
        <v>568</v>
      </c>
      <c r="E23" s="124"/>
      <c r="F23" s="124"/>
      <c r="G23" s="124"/>
      <c r="H23" s="124" t="s">
        <v>516</v>
      </c>
      <c r="I23" s="123" t="s">
        <v>568</v>
      </c>
      <c r="J23" s="123" t="s">
        <v>110</v>
      </c>
      <c r="K23" s="123" t="s">
        <v>110</v>
      </c>
      <c r="L23" s="123" t="s">
        <v>59</v>
      </c>
      <c r="M23" s="200" t="s">
        <v>32</v>
      </c>
      <c r="N23" s="124"/>
      <c r="O23" s="125"/>
      <c r="P23" s="124"/>
      <c r="Q23" s="126"/>
      <c r="R23" s="126"/>
      <c r="S23" s="126"/>
      <c r="T23" s="124"/>
      <c r="U23" s="124"/>
      <c r="V23" s="123"/>
    </row>
    <row r="24" spans="1:22" ht="15" customHeight="1" outlineLevel="1">
      <c r="A24" s="169" t="s">
        <v>22</v>
      </c>
      <c r="B24" s="183" t="s">
        <v>429</v>
      </c>
      <c r="C24" s="124" t="s">
        <v>430</v>
      </c>
      <c r="D24" s="123" t="s">
        <v>444</v>
      </c>
      <c r="E24" s="124"/>
      <c r="F24" s="124"/>
      <c r="G24" s="124"/>
      <c r="H24" s="124" t="s">
        <v>516</v>
      </c>
      <c r="I24" s="123" t="s">
        <v>444</v>
      </c>
      <c r="J24" s="123" t="s">
        <v>276</v>
      </c>
      <c r="K24" s="123" t="s">
        <v>276</v>
      </c>
      <c r="L24" s="123" t="s">
        <v>59</v>
      </c>
      <c r="M24" s="200" t="s">
        <v>32</v>
      </c>
      <c r="N24" s="124"/>
      <c r="O24" s="125"/>
      <c r="P24" s="124"/>
      <c r="Q24" s="126"/>
      <c r="R24" s="126"/>
      <c r="S24" s="126"/>
      <c r="T24" s="124"/>
      <c r="U24" s="124"/>
      <c r="V24" s="123"/>
    </row>
    <row r="25" spans="1:22" ht="15" customHeight="1" outlineLevel="1">
      <c r="A25" s="173"/>
      <c r="B25" s="174"/>
      <c r="C25" s="124"/>
      <c r="D25" s="124"/>
      <c r="E25" s="124" t="s">
        <v>46</v>
      </c>
      <c r="F25" s="124"/>
      <c r="G25" s="124"/>
      <c r="H25" s="124" t="s">
        <v>516</v>
      </c>
      <c r="I25" s="124" t="s">
        <v>51</v>
      </c>
      <c r="J25" s="124" t="s">
        <v>116</v>
      </c>
      <c r="K25" s="184"/>
      <c r="L25" s="151" t="s">
        <v>58</v>
      </c>
      <c r="M25" s="200" t="s">
        <v>57</v>
      </c>
      <c r="N25" s="175" t="s">
        <v>67</v>
      </c>
      <c r="O25" s="125"/>
      <c r="P25" s="124"/>
      <c r="Q25" s="126"/>
      <c r="R25" s="126"/>
      <c r="S25" s="126"/>
      <c r="T25" s="124"/>
      <c r="U25" s="124"/>
      <c r="V25" s="123"/>
    </row>
    <row r="26" spans="1:22" ht="15" customHeight="1" outlineLevel="1">
      <c r="A26" s="173"/>
      <c r="B26" s="174"/>
      <c r="C26" s="124"/>
      <c r="D26" s="124"/>
      <c r="E26" s="124" t="s">
        <v>47</v>
      </c>
      <c r="F26" s="124"/>
      <c r="G26" s="124"/>
      <c r="H26" s="124" t="s">
        <v>516</v>
      </c>
      <c r="I26" s="124" t="s">
        <v>52</v>
      </c>
      <c r="J26" s="124" t="s">
        <v>117</v>
      </c>
      <c r="K26" s="184"/>
      <c r="L26" s="153" t="s">
        <v>58</v>
      </c>
      <c r="M26" s="200" t="s">
        <v>57</v>
      </c>
      <c r="N26" s="125" t="s">
        <v>68</v>
      </c>
      <c r="O26" s="125"/>
      <c r="P26" s="124"/>
      <c r="Q26" s="126"/>
      <c r="R26" s="126"/>
      <c r="S26" s="126"/>
      <c r="T26" s="124"/>
      <c r="U26" s="124"/>
      <c r="V26" s="123"/>
    </row>
    <row r="27" spans="1:22" ht="15" customHeight="1" outlineLevel="1">
      <c r="A27" s="173"/>
      <c r="B27" s="174"/>
      <c r="C27" s="124"/>
      <c r="D27" s="124"/>
      <c r="E27" s="124" t="s">
        <v>48</v>
      </c>
      <c r="F27" s="124"/>
      <c r="G27" s="124"/>
      <c r="H27" s="124" t="s">
        <v>516</v>
      </c>
      <c r="I27" s="124" t="s">
        <v>53</v>
      </c>
      <c r="J27" s="124" t="s">
        <v>118</v>
      </c>
      <c r="K27" s="184"/>
      <c r="L27" s="153" t="s">
        <v>58</v>
      </c>
      <c r="M27" s="200" t="s">
        <v>57</v>
      </c>
      <c r="N27" s="127" t="s">
        <v>69</v>
      </c>
      <c r="O27" s="125"/>
      <c r="P27" s="124"/>
      <c r="Q27" s="126"/>
      <c r="R27" s="126"/>
      <c r="S27" s="126"/>
      <c r="T27" s="124"/>
      <c r="U27" s="124"/>
      <c r="V27" s="123"/>
    </row>
    <row r="28" spans="1:22" ht="15" customHeight="1" outlineLevel="1">
      <c r="A28" s="173"/>
      <c r="B28" s="174"/>
      <c r="C28" s="124"/>
      <c r="D28" s="124"/>
      <c r="E28" s="124" t="s">
        <v>49</v>
      </c>
      <c r="F28" s="124"/>
      <c r="G28" s="124"/>
      <c r="H28" s="124" t="s">
        <v>516</v>
      </c>
      <c r="I28" s="124" t="s">
        <v>54</v>
      </c>
      <c r="J28" s="124" t="s">
        <v>114</v>
      </c>
      <c r="K28" s="184"/>
      <c r="L28" s="153" t="s">
        <v>58</v>
      </c>
      <c r="M28" s="200" t="s">
        <v>57</v>
      </c>
      <c r="N28" s="176" t="s">
        <v>270</v>
      </c>
      <c r="O28" s="125"/>
      <c r="P28" s="124"/>
      <c r="Q28" s="126"/>
      <c r="R28" s="126"/>
      <c r="S28" s="126"/>
      <c r="T28" s="124"/>
      <c r="U28" s="124"/>
      <c r="V28" s="123"/>
    </row>
    <row r="29" spans="1:22" ht="15" customHeight="1" outlineLevel="1">
      <c r="A29" s="173"/>
      <c r="B29" s="174"/>
      <c r="C29" s="124"/>
      <c r="D29" s="124"/>
      <c r="E29" s="124" t="s">
        <v>576</v>
      </c>
      <c r="F29" s="124"/>
      <c r="G29" s="124"/>
      <c r="H29" s="124" t="s">
        <v>516</v>
      </c>
      <c r="I29" s="124" t="s">
        <v>574</v>
      </c>
      <c r="J29" s="124" t="s">
        <v>575</v>
      </c>
      <c r="K29" s="184"/>
      <c r="L29" s="153" t="s">
        <v>58</v>
      </c>
      <c r="M29" s="200" t="s">
        <v>57</v>
      </c>
      <c r="N29" s="124" t="s">
        <v>576</v>
      </c>
      <c r="O29" s="125"/>
      <c r="P29" s="124"/>
      <c r="Q29" s="126"/>
      <c r="R29" s="126"/>
      <c r="S29" s="126"/>
      <c r="T29" s="124"/>
      <c r="U29" s="124"/>
      <c r="V29" s="123"/>
    </row>
    <row r="30" spans="1:22" ht="15" customHeight="1" outlineLevel="1">
      <c r="A30" s="173"/>
      <c r="B30" s="174"/>
      <c r="C30" s="124"/>
      <c r="D30" s="124"/>
      <c r="E30" s="124" t="s">
        <v>50</v>
      </c>
      <c r="F30" s="124"/>
      <c r="G30" s="124"/>
      <c r="H30" s="124" t="s">
        <v>516</v>
      </c>
      <c r="I30" s="124" t="s">
        <v>55</v>
      </c>
      <c r="J30" s="124" t="s">
        <v>119</v>
      </c>
      <c r="K30" s="184"/>
      <c r="L30" s="153" t="s">
        <v>58</v>
      </c>
      <c r="M30" s="200" t="s">
        <v>57</v>
      </c>
      <c r="N30" s="177" t="s">
        <v>71</v>
      </c>
      <c r="O30" s="125"/>
      <c r="P30" s="124"/>
      <c r="Q30" s="126"/>
      <c r="R30" s="126"/>
      <c r="S30" s="126"/>
      <c r="T30" s="124"/>
      <c r="U30" s="124"/>
      <c r="V30" s="123"/>
    </row>
    <row r="31" spans="1:22" ht="15" customHeight="1" outlineLevel="1">
      <c r="A31" s="173"/>
      <c r="B31" s="174"/>
      <c r="C31" s="124"/>
      <c r="D31" s="124"/>
      <c r="E31" s="124"/>
      <c r="F31" s="122"/>
      <c r="G31" s="122"/>
      <c r="H31" s="124" t="s">
        <v>516</v>
      </c>
      <c r="I31" s="124" t="s">
        <v>56</v>
      </c>
      <c r="J31" s="124" t="s">
        <v>118</v>
      </c>
      <c r="K31" s="124"/>
      <c r="L31" s="125" t="s">
        <v>58</v>
      </c>
      <c r="M31" s="200" t="s">
        <v>57</v>
      </c>
      <c r="N31" s="127" t="s">
        <v>271</v>
      </c>
      <c r="O31" s="122"/>
      <c r="P31" s="120"/>
      <c r="Q31" s="120"/>
      <c r="R31" s="120"/>
      <c r="S31" s="120"/>
      <c r="T31" s="120"/>
      <c r="U31" s="120"/>
      <c r="V31" s="120"/>
    </row>
  </sheetData>
  <autoFilter ref="A1:U31"/>
  <hyperlinks>
    <hyperlink ref="N28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6"/>
  <sheetViews>
    <sheetView zoomScale="106" zoomScaleNormal="106" workbookViewId="0">
      <pane ySplit="1" topLeftCell="A2" activePane="bottomLeft" state="frozen"/>
      <selection pane="bottomLeft" activeCell="R2" sqref="R2"/>
    </sheetView>
  </sheetViews>
  <sheetFormatPr defaultRowHeight="15" customHeight="1" outlineLevelRow="1"/>
  <cols>
    <col min="1" max="1" width="15.28515625" style="159" bestFit="1" customWidth="1"/>
    <col min="2" max="2" width="43" style="190" customWidth="1"/>
    <col min="3" max="3" width="12" customWidth="1"/>
    <col min="4" max="4" width="23" bestFit="1" customWidth="1"/>
    <col min="5" max="5" width="32.7109375" customWidth="1"/>
    <col min="6" max="6" width="19.7109375" style="6" bestFit="1" customWidth="1"/>
    <col min="7" max="7" width="13" bestFit="1" customWidth="1"/>
    <col min="8" max="8" width="40.42578125" style="199" bestFit="1" customWidth="1"/>
    <col min="9" max="9" width="35" customWidth="1"/>
    <col min="10" max="10" width="16.140625" customWidth="1"/>
    <col min="11" max="11" width="14.85546875" customWidth="1"/>
    <col min="12" max="12" width="20.140625" customWidth="1"/>
    <col min="13" max="13" width="8.42578125" style="159" customWidth="1"/>
    <col min="14" max="14" width="43.85546875" style="6" customWidth="1"/>
    <col min="15" max="15" width="22.140625" style="6" customWidth="1"/>
    <col min="16" max="16" width="15.42578125" style="159" bestFit="1" customWidth="1"/>
    <col min="17" max="17" width="15.7109375" style="159" bestFit="1" customWidth="1"/>
    <col min="18" max="20" width="15.7109375" style="159" customWidth="1"/>
    <col min="21" max="21" width="14" style="191" customWidth="1"/>
    <col min="22" max="22" width="22.42578125" style="159" bestFit="1" customWidth="1"/>
  </cols>
  <sheetData>
    <row r="1" spans="1:22" s="178" customFormat="1" ht="15" customHeight="1">
      <c r="A1" s="128" t="s">
        <v>0</v>
      </c>
      <c r="B1" s="129" t="s">
        <v>1</v>
      </c>
      <c r="C1" s="129" t="s">
        <v>2</v>
      </c>
      <c r="D1" s="129" t="s">
        <v>3</v>
      </c>
      <c r="E1" s="128" t="s">
        <v>4</v>
      </c>
      <c r="F1" s="128" t="s">
        <v>5</v>
      </c>
      <c r="G1" s="130" t="s">
        <v>6</v>
      </c>
      <c r="H1" s="202" t="s">
        <v>7</v>
      </c>
      <c r="I1" s="130" t="s">
        <v>8</v>
      </c>
      <c r="J1" s="130" t="s">
        <v>9</v>
      </c>
      <c r="K1" s="130" t="s">
        <v>10</v>
      </c>
      <c r="L1" s="130" t="s">
        <v>11</v>
      </c>
      <c r="M1" s="131" t="s">
        <v>12</v>
      </c>
      <c r="N1" s="130" t="s">
        <v>13</v>
      </c>
      <c r="O1" s="132" t="s">
        <v>14</v>
      </c>
      <c r="P1" s="130" t="s">
        <v>15</v>
      </c>
      <c r="Q1" s="130" t="s">
        <v>16</v>
      </c>
      <c r="R1" s="130" t="s">
        <v>17</v>
      </c>
      <c r="S1" s="130" t="s">
        <v>18</v>
      </c>
      <c r="T1" s="130" t="s">
        <v>19</v>
      </c>
      <c r="U1" s="130" t="s">
        <v>20</v>
      </c>
      <c r="V1" s="130" t="s">
        <v>21</v>
      </c>
    </row>
    <row r="2" spans="1:22" s="6" customFormat="1" ht="15" customHeight="1" collapsed="1">
      <c r="A2" s="185" t="s">
        <v>22</v>
      </c>
      <c r="B2" s="186" t="s">
        <v>531</v>
      </c>
      <c r="C2" s="166" t="s">
        <v>259</v>
      </c>
      <c r="D2" s="166"/>
      <c r="E2" s="166"/>
      <c r="F2" s="166" t="s">
        <v>388</v>
      </c>
      <c r="G2" s="166" t="s">
        <v>30</v>
      </c>
      <c r="H2" s="203" t="s">
        <v>540</v>
      </c>
      <c r="I2" s="166"/>
      <c r="J2" s="166"/>
      <c r="K2" s="166"/>
      <c r="L2" s="166"/>
      <c r="M2" s="185"/>
      <c r="N2" s="166"/>
      <c r="O2" s="166" t="s">
        <v>31</v>
      </c>
      <c r="P2" s="167" t="str">
        <f>IF(COUNTIF(P4:P14,"Y")&gt;0,"Y","N")</f>
        <v>N</v>
      </c>
      <c r="Q2" s="167" t="str">
        <f>IF(COUNTIF(Q4:Q14,"Y")&gt;0,"Y","N")</f>
        <v>Y</v>
      </c>
      <c r="R2" s="167" t="s">
        <v>32</v>
      </c>
      <c r="S2" s="167" t="str">
        <f>IF(COUNTIF(S4:S14,"Y")&gt;0,"Y","N")</f>
        <v>N</v>
      </c>
      <c r="T2" s="185" t="s">
        <v>33</v>
      </c>
      <c r="U2" s="185" t="s">
        <v>390</v>
      </c>
      <c r="V2" s="187" t="s">
        <v>424</v>
      </c>
    </row>
    <row r="3" spans="1:22" ht="15" hidden="1" customHeight="1" outlineLevel="1">
      <c r="A3" s="147" t="s">
        <v>22</v>
      </c>
      <c r="B3" s="197" t="s">
        <v>531</v>
      </c>
      <c r="C3" s="124" t="s">
        <v>259</v>
      </c>
      <c r="D3" s="123" t="s">
        <v>532</v>
      </c>
      <c r="E3" s="124"/>
      <c r="F3" s="124"/>
      <c r="G3" s="124"/>
      <c r="H3" s="170" t="s">
        <v>540</v>
      </c>
      <c r="I3" s="123" t="s">
        <v>532</v>
      </c>
      <c r="J3" s="123" t="s">
        <v>450</v>
      </c>
      <c r="K3" s="123" t="s">
        <v>450</v>
      </c>
      <c r="L3" s="123" t="s">
        <v>59</v>
      </c>
      <c r="M3" s="200" t="s">
        <v>32</v>
      </c>
      <c r="N3" s="124" t="s">
        <v>541</v>
      </c>
      <c r="O3" s="124"/>
      <c r="P3" s="126"/>
      <c r="Q3" s="126"/>
      <c r="R3" s="126" t="s">
        <v>32</v>
      </c>
      <c r="S3" s="126"/>
      <c r="T3" s="126"/>
      <c r="U3" s="126"/>
      <c r="V3" s="147"/>
    </row>
    <row r="4" spans="1:22" ht="15" hidden="1" customHeight="1" outlineLevel="1">
      <c r="A4" s="147" t="s">
        <v>22</v>
      </c>
      <c r="B4" s="197" t="s">
        <v>531</v>
      </c>
      <c r="C4" s="124" t="s">
        <v>259</v>
      </c>
      <c r="D4" s="123" t="s">
        <v>533</v>
      </c>
      <c r="E4" s="124"/>
      <c r="F4" s="124"/>
      <c r="G4" s="124"/>
      <c r="H4" s="170" t="s">
        <v>540</v>
      </c>
      <c r="I4" s="123" t="s">
        <v>533</v>
      </c>
      <c r="J4" s="123" t="s">
        <v>447</v>
      </c>
      <c r="K4" s="123" t="s">
        <v>447</v>
      </c>
      <c r="L4" s="123" t="s">
        <v>59</v>
      </c>
      <c r="M4" s="200" t="s">
        <v>32</v>
      </c>
      <c r="N4" s="124"/>
      <c r="O4" s="124"/>
      <c r="P4" s="126"/>
      <c r="Q4" s="126"/>
      <c r="R4" s="126"/>
      <c r="S4" s="126"/>
      <c r="T4" s="126"/>
      <c r="U4" s="126"/>
      <c r="V4" s="147"/>
    </row>
    <row r="5" spans="1:22" ht="15" hidden="1" customHeight="1" outlineLevel="1">
      <c r="A5" s="147" t="s">
        <v>22</v>
      </c>
      <c r="B5" s="197" t="s">
        <v>531</v>
      </c>
      <c r="C5" s="124" t="s">
        <v>259</v>
      </c>
      <c r="D5" s="123" t="s">
        <v>534</v>
      </c>
      <c r="E5" s="124"/>
      <c r="F5" s="124"/>
      <c r="G5" s="124"/>
      <c r="H5" s="170" t="s">
        <v>540</v>
      </c>
      <c r="I5" s="123" t="s">
        <v>534</v>
      </c>
      <c r="J5" s="123" t="s">
        <v>448</v>
      </c>
      <c r="K5" s="123" t="s">
        <v>448</v>
      </c>
      <c r="L5" s="123" t="s">
        <v>59</v>
      </c>
      <c r="M5" s="200" t="s">
        <v>32</v>
      </c>
      <c r="N5" s="124"/>
      <c r="O5" s="124"/>
      <c r="P5" s="126"/>
      <c r="Q5" s="126"/>
      <c r="R5" s="126"/>
      <c r="S5" s="126"/>
      <c r="T5" s="126"/>
      <c r="U5" s="126"/>
      <c r="V5" s="147"/>
    </row>
    <row r="6" spans="1:22" ht="15" hidden="1" customHeight="1" outlineLevel="1">
      <c r="A6" s="147" t="s">
        <v>22</v>
      </c>
      <c r="B6" s="197" t="s">
        <v>531</v>
      </c>
      <c r="C6" s="124" t="s">
        <v>259</v>
      </c>
      <c r="D6" s="123" t="s">
        <v>535</v>
      </c>
      <c r="E6" s="124"/>
      <c r="F6" s="124"/>
      <c r="G6" s="124"/>
      <c r="H6" s="170" t="s">
        <v>540</v>
      </c>
      <c r="I6" s="123" t="s">
        <v>535</v>
      </c>
      <c r="J6" s="123" t="s">
        <v>62</v>
      </c>
      <c r="K6" s="123" t="s">
        <v>62</v>
      </c>
      <c r="L6" s="123" t="s">
        <v>59</v>
      </c>
      <c r="M6" s="200" t="s">
        <v>32</v>
      </c>
      <c r="N6" s="124"/>
      <c r="O6" s="124"/>
      <c r="P6" s="126"/>
      <c r="Q6" s="126"/>
      <c r="R6" s="126"/>
      <c r="S6" s="126"/>
      <c r="T6" s="126"/>
      <c r="U6" s="126"/>
      <c r="V6" s="147"/>
    </row>
    <row r="7" spans="1:22" ht="15" hidden="1" customHeight="1" outlineLevel="1">
      <c r="A7" s="147" t="s">
        <v>22</v>
      </c>
      <c r="B7" s="197" t="s">
        <v>531</v>
      </c>
      <c r="C7" s="124" t="s">
        <v>259</v>
      </c>
      <c r="D7" s="123" t="s">
        <v>536</v>
      </c>
      <c r="E7" s="124"/>
      <c r="F7" s="124"/>
      <c r="G7" s="124"/>
      <c r="H7" s="170" t="s">
        <v>540</v>
      </c>
      <c r="I7" s="123" t="s">
        <v>536</v>
      </c>
      <c r="J7" s="123" t="s">
        <v>279</v>
      </c>
      <c r="K7" s="123" t="s">
        <v>279</v>
      </c>
      <c r="L7" s="123" t="s">
        <v>59</v>
      </c>
      <c r="M7" s="200" t="s">
        <v>32</v>
      </c>
      <c r="N7" s="124"/>
      <c r="O7" s="124"/>
      <c r="P7" s="126"/>
      <c r="Q7" s="126"/>
      <c r="R7" s="126"/>
      <c r="S7" s="126"/>
      <c r="T7" s="126"/>
      <c r="U7" s="126"/>
      <c r="V7" s="147"/>
    </row>
    <row r="8" spans="1:22" ht="15" hidden="1" customHeight="1" outlineLevel="1">
      <c r="A8" s="147" t="s">
        <v>22</v>
      </c>
      <c r="B8" s="197" t="s">
        <v>531</v>
      </c>
      <c r="C8" s="124" t="s">
        <v>259</v>
      </c>
      <c r="D8" s="123" t="s">
        <v>537</v>
      </c>
      <c r="E8" s="124"/>
      <c r="F8" s="124"/>
      <c r="G8" s="124"/>
      <c r="H8" s="170" t="s">
        <v>540</v>
      </c>
      <c r="I8" s="123" t="s">
        <v>537</v>
      </c>
      <c r="J8" s="123" t="s">
        <v>422</v>
      </c>
      <c r="K8" s="123" t="s">
        <v>422</v>
      </c>
      <c r="L8" s="123" t="s">
        <v>59</v>
      </c>
      <c r="M8" s="200" t="s">
        <v>32</v>
      </c>
      <c r="N8" s="124"/>
      <c r="O8" s="124"/>
      <c r="P8" s="126"/>
      <c r="Q8" s="126"/>
      <c r="R8" s="126"/>
      <c r="S8" s="126"/>
      <c r="T8" s="126"/>
      <c r="U8" s="126"/>
      <c r="V8" s="147"/>
    </row>
    <row r="9" spans="1:22" ht="15" hidden="1" customHeight="1" outlineLevel="1">
      <c r="A9" s="147" t="s">
        <v>22</v>
      </c>
      <c r="B9" s="197" t="s">
        <v>531</v>
      </c>
      <c r="C9" s="124" t="s">
        <v>259</v>
      </c>
      <c r="D9" s="123" t="s">
        <v>538</v>
      </c>
      <c r="E9" s="124" t="s">
        <v>539</v>
      </c>
      <c r="F9" s="124"/>
      <c r="G9" s="124"/>
      <c r="H9" s="170" t="s">
        <v>540</v>
      </c>
      <c r="I9" s="123" t="s">
        <v>538</v>
      </c>
      <c r="J9" s="123" t="s">
        <v>65</v>
      </c>
      <c r="K9" s="123" t="s">
        <v>65</v>
      </c>
      <c r="L9" s="123" t="s">
        <v>59</v>
      </c>
      <c r="M9" s="126" t="s">
        <v>32</v>
      </c>
      <c r="N9" s="124" t="s">
        <v>539</v>
      </c>
      <c r="O9" s="124"/>
      <c r="P9" s="126"/>
      <c r="Q9" s="126"/>
      <c r="R9" s="126"/>
      <c r="S9" s="126"/>
      <c r="T9" s="126"/>
      <c r="U9" s="126"/>
      <c r="V9" s="147"/>
    </row>
    <row r="10" spans="1:22" s="6" customFormat="1" ht="15" hidden="1" customHeight="1" outlineLevel="1">
      <c r="A10" s="126"/>
      <c r="B10" s="188"/>
      <c r="C10" s="124"/>
      <c r="D10" s="124"/>
      <c r="E10" s="124" t="s">
        <v>46</v>
      </c>
      <c r="F10" s="124"/>
      <c r="G10" s="124"/>
      <c r="H10" s="170" t="s">
        <v>540</v>
      </c>
      <c r="I10" s="124" t="s">
        <v>51</v>
      </c>
      <c r="J10" s="124" t="s">
        <v>116</v>
      </c>
      <c r="K10" s="124"/>
      <c r="L10" s="124" t="s">
        <v>58</v>
      </c>
      <c r="M10" s="126" t="s">
        <v>57</v>
      </c>
      <c r="N10" s="175" t="s">
        <v>67</v>
      </c>
      <c r="O10" s="124"/>
      <c r="P10" s="126"/>
      <c r="Q10" s="126"/>
      <c r="R10" s="126"/>
      <c r="S10" s="126"/>
      <c r="T10" s="126"/>
      <c r="U10" s="126"/>
      <c r="V10" s="147"/>
    </row>
    <row r="11" spans="1:22" s="6" customFormat="1" ht="15" hidden="1" customHeight="1" outlineLevel="1">
      <c r="A11" s="126"/>
      <c r="B11" s="188"/>
      <c r="C11" s="124"/>
      <c r="D11" s="124"/>
      <c r="E11" s="124" t="s">
        <v>47</v>
      </c>
      <c r="F11" s="124"/>
      <c r="G11" s="124"/>
      <c r="H11" s="170" t="s">
        <v>540</v>
      </c>
      <c r="I11" s="124" t="s">
        <v>52</v>
      </c>
      <c r="J11" s="124" t="s">
        <v>117</v>
      </c>
      <c r="K11" s="124"/>
      <c r="L11" s="124" t="s">
        <v>58</v>
      </c>
      <c r="M11" s="126" t="s">
        <v>57</v>
      </c>
      <c r="N11" s="125" t="s">
        <v>68</v>
      </c>
      <c r="O11" s="124"/>
      <c r="P11" s="126"/>
      <c r="Q11" s="126"/>
      <c r="R11" s="126"/>
      <c r="S11" s="126"/>
      <c r="T11" s="126"/>
      <c r="U11" s="126"/>
      <c r="V11" s="147"/>
    </row>
    <row r="12" spans="1:22" s="6" customFormat="1" ht="15" hidden="1" customHeight="1" outlineLevel="1">
      <c r="A12" s="126"/>
      <c r="B12" s="188"/>
      <c r="C12" s="124"/>
      <c r="D12" s="124"/>
      <c r="E12" s="124" t="s">
        <v>48</v>
      </c>
      <c r="F12" s="124"/>
      <c r="G12" s="124"/>
      <c r="H12" s="170" t="s">
        <v>540</v>
      </c>
      <c r="I12" s="124" t="s">
        <v>53</v>
      </c>
      <c r="J12" s="124" t="s">
        <v>118</v>
      </c>
      <c r="K12" s="124"/>
      <c r="L12" s="124" t="s">
        <v>58</v>
      </c>
      <c r="M12" s="126" t="s">
        <v>57</v>
      </c>
      <c r="N12" s="127" t="s">
        <v>69</v>
      </c>
      <c r="O12" s="124"/>
      <c r="P12" s="126"/>
      <c r="Q12" s="126"/>
      <c r="R12" s="126"/>
      <c r="S12" s="126"/>
      <c r="T12" s="126"/>
      <c r="U12" s="126"/>
      <c r="V12" s="147"/>
    </row>
    <row r="13" spans="1:22" s="6" customFormat="1" ht="15" hidden="1" customHeight="1" outlineLevel="1">
      <c r="A13" s="126"/>
      <c r="B13" s="188"/>
      <c r="C13" s="124"/>
      <c r="D13" s="124"/>
      <c r="E13" s="124" t="s">
        <v>49</v>
      </c>
      <c r="F13" s="124"/>
      <c r="G13" s="124"/>
      <c r="H13" s="170" t="s">
        <v>540</v>
      </c>
      <c r="I13" s="124" t="s">
        <v>54</v>
      </c>
      <c r="J13" s="124" t="s">
        <v>114</v>
      </c>
      <c r="K13" s="124"/>
      <c r="L13" s="124" t="s">
        <v>58</v>
      </c>
      <c r="M13" s="126" t="s">
        <v>57</v>
      </c>
      <c r="N13" s="176" t="s">
        <v>270</v>
      </c>
      <c r="O13" s="124"/>
      <c r="P13" s="126"/>
      <c r="Q13" s="126" t="s">
        <v>32</v>
      </c>
      <c r="R13" s="126"/>
      <c r="S13" s="126"/>
      <c r="T13" s="126"/>
      <c r="U13" s="126"/>
      <c r="V13" s="147"/>
    </row>
    <row r="14" spans="1:22" s="6" customFormat="1" ht="15" hidden="1" customHeight="1" outlineLevel="1">
      <c r="A14" s="126"/>
      <c r="B14" s="188"/>
      <c r="C14" s="124"/>
      <c r="D14" s="124"/>
      <c r="E14" s="124" t="s">
        <v>50</v>
      </c>
      <c r="F14" s="124"/>
      <c r="G14" s="124"/>
      <c r="H14" s="170" t="s">
        <v>540</v>
      </c>
      <c r="I14" s="124" t="s">
        <v>55</v>
      </c>
      <c r="J14" s="124" t="s">
        <v>119</v>
      </c>
      <c r="K14" s="124"/>
      <c r="L14" s="124" t="s">
        <v>58</v>
      </c>
      <c r="M14" s="126" t="s">
        <v>57</v>
      </c>
      <c r="N14" s="177" t="s">
        <v>71</v>
      </c>
      <c r="O14" s="124"/>
      <c r="P14" s="126"/>
      <c r="Q14" s="126"/>
      <c r="R14" s="126"/>
      <c r="S14" s="126"/>
      <c r="T14" s="126"/>
      <c r="U14" s="126"/>
      <c r="V14" s="147"/>
    </row>
    <row r="15" spans="1:22" s="6" customFormat="1" ht="15" hidden="1" customHeight="1" outlineLevel="1">
      <c r="A15" s="126"/>
      <c r="B15" s="188"/>
      <c r="C15" s="124"/>
      <c r="D15" s="124"/>
      <c r="E15" s="124"/>
      <c r="F15" s="122"/>
      <c r="G15" s="122"/>
      <c r="H15" s="170" t="s">
        <v>540</v>
      </c>
      <c r="I15" s="124" t="s">
        <v>56</v>
      </c>
      <c r="J15" s="124" t="s">
        <v>118</v>
      </c>
      <c r="K15" s="124"/>
      <c r="L15" s="125" t="s">
        <v>58</v>
      </c>
      <c r="M15" s="200" t="s">
        <v>57</v>
      </c>
      <c r="N15" s="127" t="s">
        <v>271</v>
      </c>
      <c r="O15" s="122"/>
      <c r="P15" s="120"/>
      <c r="Q15" s="120"/>
      <c r="R15" s="120"/>
      <c r="S15" s="120"/>
      <c r="T15" s="120"/>
      <c r="U15" s="120"/>
      <c r="V15" s="120"/>
    </row>
    <row r="16" spans="1:22" ht="15" customHeight="1" collapsed="1">
      <c r="A16" s="189"/>
      <c r="F16"/>
      <c r="N16"/>
      <c r="O16"/>
      <c r="U16" s="159"/>
    </row>
  </sheetData>
  <autoFilter ref="A1:U15"/>
  <hyperlinks>
    <hyperlink ref="N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484D21-336C-4699-B297-37FD20E87A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CC5F60-7C71-49F9-855C-F002D6759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1A253-8FCC-480C-8849-892D45D1B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 - Sign-off</vt:lpstr>
      <vt:lpstr>DMS</vt:lpstr>
      <vt:lpstr>DIM</vt:lpstr>
      <vt:lpstr>OMR</vt:lpstr>
      <vt:lpstr>RBT</vt:lpstr>
      <vt:lpstr>ESRVC</vt:lpstr>
      <vt:lpstr>MDD</vt:lpstr>
      <vt:lpstr>MD</vt:lpstr>
      <vt:lpstr>CMP</vt:lpstr>
      <vt:lpstr>File_Date Reference</vt:lpstr>
      <vt:lpstr>Column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Hirak Sen (COMMUNICATIONS)</cp:lastModifiedBy>
  <dcterms:created xsi:type="dcterms:W3CDTF">2020-04-03T15:01:20Z</dcterms:created>
  <dcterms:modified xsi:type="dcterms:W3CDTF">2020-06-10T04:11:52Z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0x0101000C723A6D629A244B9035064CEA29699F</vt:lpwstr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hisen@wipro.com</vt:lpwstr>
  </property>
  <property fmtid="{D5CDD505-2E9C-101B-9397-08002B2CF9AE}" pid="6" name="MSIP_Label_b9a70571-31c6-4603-80c1-ef2fb871a62a_SetDate">
    <vt:lpwstr>2020-04-10T10:06:17.2412410Z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