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dtac_documents\"/>
    </mc:Choice>
  </mc:AlternateContent>
  <xr:revisionPtr revIDLastSave="0" documentId="13_ncr:1_{5E98E842-FFB5-4C1C-83E0-EFA0D14A1EA8}" xr6:coauthVersionLast="44" xr6:coauthVersionMax="45" xr10:uidLastSave="{00000000-0000-0000-0000-000000000000}"/>
  <bookViews>
    <workbookView xWindow="-120" yWindow="-120" windowWidth="20730" windowHeight="11160" tabRatio="602" activeTab="2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DCVRY" sheetId="81" r:id="rId9"/>
    <sheet name="Template" sheetId="55" r:id="rId10"/>
    <sheet name="DMS" sheetId="10" state="hidden" r:id="rId11"/>
    <sheet name="File_Date Reference" sheetId="44" r:id="rId12"/>
    <sheet name="Column Definition" sheetId="46" r:id="rId13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DCVRY!$A$1:$T$93</definedName>
    <definedName name="_xlnm._FilterDatabase" localSheetId="10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9" hidden="1">Template!$A$1:$T$188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4" i="71" l="1"/>
  <c r="H385" i="71" s="1"/>
  <c r="H386" i="71" s="1"/>
  <c r="H387" i="71" s="1"/>
  <c r="H388" i="71" s="1"/>
  <c r="H389" i="71" s="1"/>
  <c r="H390" i="71" s="1"/>
  <c r="H391" i="71" s="1"/>
  <c r="H392" i="71" s="1"/>
  <c r="H393" i="71" s="1"/>
  <c r="H383" i="71"/>
  <c r="C383" i="71"/>
  <c r="C384" i="71" s="1"/>
  <c r="C385" i="71" s="1"/>
  <c r="C386" i="71" s="1"/>
  <c r="C387" i="71" s="1"/>
  <c r="B383" i="71"/>
  <c r="B384" i="71" s="1"/>
  <c r="B385" i="71" s="1"/>
  <c r="B386" i="71" s="1"/>
  <c r="B387" i="71" s="1"/>
  <c r="H129" i="55" l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70" i="55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3" i="55"/>
  <c r="H4" i="55" s="1"/>
  <c r="H5" i="55" s="1"/>
  <c r="H6" i="55" s="1"/>
  <c r="H7" i="55" s="1"/>
  <c r="H8" i="55" s="1"/>
  <c r="H9" i="55" s="1"/>
  <c r="H10" i="55" s="1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H52" i="55" s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128" i="81" l="1"/>
  <c r="H129" i="81" s="1"/>
  <c r="H130" i="81" s="1"/>
  <c r="H131" i="81" s="1"/>
  <c r="H132" i="81" s="1"/>
  <c r="H133" i="81" s="1"/>
  <c r="H134" i="81" s="1"/>
  <c r="H135" i="81" s="1"/>
  <c r="H136" i="81" s="1"/>
  <c r="H137" i="81" s="1"/>
  <c r="H138" i="81" s="1"/>
  <c r="H139" i="81" s="1"/>
  <c r="H140" i="81" s="1"/>
  <c r="H141" i="81" s="1"/>
  <c r="H142" i="81" s="1"/>
  <c r="H143" i="81" s="1"/>
  <c r="H144" i="81" s="1"/>
  <c r="H145" i="81" s="1"/>
  <c r="H146" i="81" s="1"/>
  <c r="H147" i="81" s="1"/>
  <c r="H148" i="81" s="1"/>
  <c r="H149" i="81" s="1"/>
  <c r="H115" i="81"/>
  <c r="H116" i="81" s="1"/>
  <c r="H117" i="81" s="1"/>
  <c r="H118" i="81" s="1"/>
  <c r="H119" i="81" s="1"/>
  <c r="H120" i="81" s="1"/>
  <c r="H121" i="81" s="1"/>
  <c r="H122" i="81" s="1"/>
  <c r="H123" i="81" s="1"/>
  <c r="H124" i="81" s="1"/>
  <c r="H125" i="81" s="1"/>
  <c r="H126" i="81" s="1"/>
  <c r="H96" i="81"/>
  <c r="H97" i="81" s="1"/>
  <c r="H98" i="81" s="1"/>
  <c r="H99" i="81" s="1"/>
  <c r="H100" i="81" s="1"/>
  <c r="H101" i="81" s="1"/>
  <c r="H102" i="81" s="1"/>
  <c r="H103" i="81" s="1"/>
  <c r="H104" i="81" s="1"/>
  <c r="H105" i="81" s="1"/>
  <c r="H106" i="81" s="1"/>
  <c r="H107" i="81" s="1"/>
  <c r="H108" i="81" s="1"/>
  <c r="H109" i="81" s="1"/>
  <c r="H110" i="81" s="1"/>
  <c r="H111" i="81" s="1"/>
  <c r="H112" i="81" s="1"/>
  <c r="H113" i="81" s="1"/>
  <c r="H68" i="81"/>
  <c r="H69" i="81" s="1"/>
  <c r="H70" i="81" s="1"/>
  <c r="H71" i="81" s="1"/>
  <c r="H72" i="81" s="1"/>
  <c r="H73" i="81" s="1"/>
  <c r="H74" i="81" s="1"/>
  <c r="H75" i="81" s="1"/>
  <c r="H76" i="81" s="1"/>
  <c r="H77" i="81" s="1"/>
  <c r="H78" i="81" s="1"/>
  <c r="H79" i="81" s="1"/>
  <c r="H80" i="81" s="1"/>
  <c r="H81" i="81" s="1"/>
  <c r="H82" i="81" s="1"/>
  <c r="H83" i="81" s="1"/>
  <c r="H84" i="81" s="1"/>
  <c r="H85" i="81" s="1"/>
  <c r="H86" i="81" s="1"/>
  <c r="H87" i="81" s="1"/>
  <c r="H88" i="81" s="1"/>
  <c r="H89" i="81" s="1"/>
  <c r="H90" i="81" s="1"/>
  <c r="H91" i="81" s="1"/>
  <c r="H92" i="81" s="1"/>
  <c r="H93" i="81" s="1"/>
  <c r="H94" i="81" s="1"/>
  <c r="H37" i="81"/>
  <c r="H38" i="81" s="1"/>
  <c r="H39" i="81" s="1"/>
  <c r="H40" i="81" s="1"/>
  <c r="H41" i="81" s="1"/>
  <c r="H42" i="81" s="1"/>
  <c r="H43" i="81" s="1"/>
  <c r="H44" i="81" s="1"/>
  <c r="H45" i="81" s="1"/>
  <c r="H46" i="81" s="1"/>
  <c r="H47" i="81" s="1"/>
  <c r="H48" i="81" s="1"/>
  <c r="H49" i="81" s="1"/>
  <c r="H50" i="81" s="1"/>
  <c r="H51" i="81" s="1"/>
  <c r="H52" i="81" s="1"/>
  <c r="H53" i="81" s="1"/>
  <c r="H54" i="81" s="1"/>
  <c r="H55" i="81" s="1"/>
  <c r="H56" i="81" s="1"/>
  <c r="H57" i="81" s="1"/>
  <c r="H58" i="81" s="1"/>
  <c r="H59" i="81" s="1"/>
  <c r="H60" i="81" s="1"/>
  <c r="H61" i="81" s="1"/>
  <c r="H62" i="81" s="1"/>
  <c r="H63" i="81" s="1"/>
  <c r="H64" i="81" s="1"/>
  <c r="H65" i="81" s="1"/>
  <c r="H66" i="81" s="1"/>
  <c r="H3" i="81"/>
  <c r="H4" i="81" s="1"/>
  <c r="H5" i="81" s="1"/>
  <c r="H6" i="81" s="1"/>
  <c r="H7" i="81" s="1"/>
  <c r="H8" i="81" s="1"/>
  <c r="H9" i="81" s="1"/>
  <c r="H10" i="81" s="1"/>
  <c r="H11" i="81" s="1"/>
  <c r="H12" i="81" s="1"/>
  <c r="H13" i="81" s="1"/>
  <c r="H14" i="81" s="1"/>
  <c r="H15" i="81" s="1"/>
  <c r="H16" i="81" s="1"/>
  <c r="H17" i="81" s="1"/>
  <c r="H18" i="81" s="1"/>
  <c r="H19" i="81" s="1"/>
  <c r="H20" i="81" s="1"/>
  <c r="H21" i="81" s="1"/>
  <c r="H22" i="81" s="1"/>
  <c r="H23" i="81" s="1"/>
  <c r="H24" i="81" s="1"/>
  <c r="H25" i="81" s="1"/>
  <c r="H26" i="81" s="1"/>
  <c r="H27" i="81" s="1"/>
  <c r="H28" i="81" s="1"/>
  <c r="H29" i="81" s="1"/>
  <c r="H30" i="81" s="1"/>
  <c r="H31" i="81" s="1"/>
  <c r="H32" i="81" s="1"/>
  <c r="H33" i="81" s="1"/>
  <c r="H34" i="81" s="1"/>
  <c r="H35" i="81" s="1"/>
  <c r="C128" i="81" l="1"/>
  <c r="C129" i="81" s="1"/>
  <c r="C130" i="81" s="1"/>
  <c r="C131" i="81" s="1"/>
  <c r="C132" i="81" s="1"/>
  <c r="C133" i="81" s="1"/>
  <c r="C134" i="81" s="1"/>
  <c r="C135" i="81" s="1"/>
  <c r="C136" i="81" s="1"/>
  <c r="C137" i="81" s="1"/>
  <c r="C138" i="81" s="1"/>
  <c r="C139" i="81" s="1"/>
  <c r="C140" i="81" s="1"/>
  <c r="C141" i="81" s="1"/>
  <c r="C142" i="81" s="1"/>
  <c r="C143" i="81" s="1"/>
  <c r="B128" i="81"/>
  <c r="B129" i="81" s="1"/>
  <c r="B130" i="81" s="1"/>
  <c r="B131" i="81" s="1"/>
  <c r="B132" i="81" s="1"/>
  <c r="B133" i="81" s="1"/>
  <c r="B134" i="81" s="1"/>
  <c r="B135" i="81" s="1"/>
  <c r="B136" i="81" s="1"/>
  <c r="B137" i="81" s="1"/>
  <c r="B138" i="81" s="1"/>
  <c r="B139" i="81" s="1"/>
  <c r="B140" i="81" s="1"/>
  <c r="B141" i="81" s="1"/>
  <c r="B142" i="81" s="1"/>
  <c r="B143" i="81" s="1"/>
  <c r="C115" i="81"/>
  <c r="C116" i="81" s="1"/>
  <c r="C117" i="81" s="1"/>
  <c r="C118" i="81" s="1"/>
  <c r="C119" i="81" s="1"/>
  <c r="C120" i="81" s="1"/>
  <c r="B115" i="81"/>
  <c r="B116" i="81" s="1"/>
  <c r="B117" i="81" s="1"/>
  <c r="B118" i="81" s="1"/>
  <c r="B119" i="81" s="1"/>
  <c r="B120" i="81" s="1"/>
  <c r="C96" i="81"/>
  <c r="C97" i="81" s="1"/>
  <c r="C98" i="81" s="1"/>
  <c r="C99" i="81" s="1"/>
  <c r="C100" i="81" s="1"/>
  <c r="C101" i="81" s="1"/>
  <c r="C102" i="81" s="1"/>
  <c r="C103" i="81" s="1"/>
  <c r="C104" i="81" s="1"/>
  <c r="C105" i="81" s="1"/>
  <c r="C106" i="81" s="1"/>
  <c r="C107" i="81" s="1"/>
  <c r="B96" i="81"/>
  <c r="B97" i="81" s="1"/>
  <c r="B98" i="81" s="1"/>
  <c r="B99" i="81" s="1"/>
  <c r="B100" i="81" s="1"/>
  <c r="B101" i="81" s="1"/>
  <c r="B102" i="81" s="1"/>
  <c r="B103" i="81" s="1"/>
  <c r="B104" i="81" s="1"/>
  <c r="B105" i="81" s="1"/>
  <c r="B106" i="81" s="1"/>
  <c r="B107" i="81" s="1"/>
  <c r="C68" i="81"/>
  <c r="C69" i="81" s="1"/>
  <c r="C70" i="81" s="1"/>
  <c r="C71" i="81" s="1"/>
  <c r="C72" i="81" s="1"/>
  <c r="C73" i="81" s="1"/>
  <c r="C74" i="81" s="1"/>
  <c r="C75" i="81" s="1"/>
  <c r="C76" i="81" s="1"/>
  <c r="C77" i="81" s="1"/>
  <c r="C78" i="81" s="1"/>
  <c r="C79" i="81" s="1"/>
  <c r="C80" i="81" s="1"/>
  <c r="C81" i="81" s="1"/>
  <c r="C82" i="81" s="1"/>
  <c r="C83" i="81" s="1"/>
  <c r="C84" i="81" s="1"/>
  <c r="C85" i="81" s="1"/>
  <c r="C86" i="81" s="1"/>
  <c r="C87" i="81" s="1"/>
  <c r="C88" i="81" s="1"/>
  <c r="B68" i="81"/>
  <c r="B69" i="81" s="1"/>
  <c r="B70" i="81" s="1"/>
  <c r="B71" i="81" s="1"/>
  <c r="B72" i="81" s="1"/>
  <c r="B73" i="81" s="1"/>
  <c r="B74" i="81" s="1"/>
  <c r="B75" i="81" s="1"/>
  <c r="B76" i="81" s="1"/>
  <c r="B77" i="81" s="1"/>
  <c r="B78" i="81" s="1"/>
  <c r="B79" i="81" s="1"/>
  <c r="B80" i="81" s="1"/>
  <c r="B81" i="81" s="1"/>
  <c r="B82" i="81" s="1"/>
  <c r="B83" i="81" s="1"/>
  <c r="B84" i="81" s="1"/>
  <c r="B85" i="81" s="1"/>
  <c r="B86" i="81" s="1"/>
  <c r="B87" i="81" s="1"/>
  <c r="B88" i="81" s="1"/>
  <c r="C37" i="81"/>
  <c r="C38" i="81" s="1"/>
  <c r="C39" i="81" s="1"/>
  <c r="C40" i="81" s="1"/>
  <c r="C41" i="81" s="1"/>
  <c r="C42" i="81" s="1"/>
  <c r="C43" i="81" s="1"/>
  <c r="C44" i="81" s="1"/>
  <c r="C45" i="81" s="1"/>
  <c r="C46" i="81" s="1"/>
  <c r="C47" i="81" s="1"/>
  <c r="C48" i="81" s="1"/>
  <c r="C49" i="81" s="1"/>
  <c r="C50" i="81" s="1"/>
  <c r="C51" i="81" s="1"/>
  <c r="C52" i="81" s="1"/>
  <c r="C53" i="81" s="1"/>
  <c r="C54" i="81" s="1"/>
  <c r="C55" i="81" s="1"/>
  <c r="C56" i="81" s="1"/>
  <c r="C57" i="81" s="1"/>
  <c r="C58" i="81" s="1"/>
  <c r="C59" i="81" s="1"/>
  <c r="C60" i="81" s="1"/>
  <c r="B37" i="81"/>
  <c r="B38" i="81" s="1"/>
  <c r="B39" i="81" s="1"/>
  <c r="B40" i="81" s="1"/>
  <c r="B41" i="81" s="1"/>
  <c r="B42" i="81" s="1"/>
  <c r="B43" i="81" s="1"/>
  <c r="B44" i="81" s="1"/>
  <c r="B45" i="81" s="1"/>
  <c r="B46" i="81" s="1"/>
  <c r="B47" i="81" s="1"/>
  <c r="B48" i="81" s="1"/>
  <c r="B49" i="81" s="1"/>
  <c r="B50" i="81" s="1"/>
  <c r="B51" i="81" s="1"/>
  <c r="B52" i="81" s="1"/>
  <c r="B53" i="81" s="1"/>
  <c r="B54" i="81" s="1"/>
  <c r="B55" i="81" s="1"/>
  <c r="B56" i="81" s="1"/>
  <c r="B57" i="81" s="1"/>
  <c r="B58" i="81" s="1"/>
  <c r="B59" i="81" s="1"/>
  <c r="B60" i="81" s="1"/>
  <c r="C3" i="81"/>
  <c r="C4" i="81" s="1"/>
  <c r="C5" i="81" s="1"/>
  <c r="C6" i="81" s="1"/>
  <c r="C7" i="81" s="1"/>
  <c r="C8" i="81" s="1"/>
  <c r="C9" i="81" s="1"/>
  <c r="C10" i="81" s="1"/>
  <c r="C11" i="81" s="1"/>
  <c r="C12" i="81" s="1"/>
  <c r="C13" i="81" s="1"/>
  <c r="C14" i="81" s="1"/>
  <c r="C15" i="81" s="1"/>
  <c r="C16" i="81" s="1"/>
  <c r="C17" i="81" s="1"/>
  <c r="C18" i="81" s="1"/>
  <c r="C19" i="81" s="1"/>
  <c r="C20" i="81" s="1"/>
  <c r="C21" i="81" s="1"/>
  <c r="C22" i="81" s="1"/>
  <c r="C23" i="81" s="1"/>
  <c r="C24" i="81" s="1"/>
  <c r="C25" i="81" s="1"/>
  <c r="C26" i="81" s="1"/>
  <c r="C27" i="81" s="1"/>
  <c r="C28" i="81" s="1"/>
  <c r="C29" i="81" s="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B18" i="81" s="1"/>
  <c r="B19" i="81" s="1"/>
  <c r="B20" i="81" s="1"/>
  <c r="B21" i="81" s="1"/>
  <c r="B22" i="81" s="1"/>
  <c r="B23" i="81" s="1"/>
  <c r="B24" i="81" s="1"/>
  <c r="B25" i="81" s="1"/>
  <c r="B26" i="81" s="1"/>
  <c r="B27" i="81" s="1"/>
  <c r="B28" i="81" s="1"/>
  <c r="B29" i="81" s="1"/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9" i="55" l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82" i="55" s="1"/>
  <c r="C183" i="55" s="1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121" i="55" s="1"/>
  <c r="C3" i="55"/>
  <c r="C4" i="55" s="1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B129" i="55" l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<sst xmlns="http://schemas.openxmlformats.org/spreadsheetml/2006/main" count="24396" uniqueCount="1726">
  <si>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</si>
  <si>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</si>
  <si>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</si>
  <si>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</si>
  <si>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</si>
  <si>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</si>
  <si>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</si>
  <si>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</si>
  <si>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</si>
  <si>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</si>
  <si>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</si>
  <si>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</si>
  <si>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</si>
  <si>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</si>
  <si>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</si>
  <si>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</si>
  <si>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</si>
  <si>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</si>
  <si>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</si>
  <si>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</si>
  <si>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</si>
  <si>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</si>
  <si>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</si>
  <si>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</si>
  <si>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</si>
  <si>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</si>
  <si>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</si>
  <si>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</si>
  <si>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</si>
  <si>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</si>
  <si>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</si>
  <si>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</si>
  <si>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</si>
  <si>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</si>
  <si>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</si>
  <si>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</si>
  <si>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</si>
  <si>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</si>
  <si>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</si>
  <si>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</si>
  <si>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</si>
  <si>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</si>
  <si>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</si>
  <si>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</si>
  <si>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</si>
  <si>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</si>
  <si>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</si>
  <si>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</si>
  <si>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</si>
  <si>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</si>
  <si>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</si>
  <si>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</si>
  <si>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</si>
  <si>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</si>
  <si>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</si>
  <si>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</si>
  <si>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</si>
  <si>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</si>
  <si>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</si>
  <si>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</si>
  <si>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</si>
  <si>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</si>
  <si>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</si>
  <si>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</si>
  <si>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</si>
  <si>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</si>
  <si>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</si>
  <si>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</si>
  <si>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</si>
  <si>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</si>
  <si>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</si>
  <si>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</si>
  <si>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</si>
  <si>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</si>
  <si>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</si>
  <si>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</si>
  <si>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</si>
  <si>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</si>
  <si>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</si>
  <si>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</si>
  <si>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</si>
  <si>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</si>
  <si>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</si>
  <si>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</si>
  <si>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</si>
  <si>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</si>
  <si>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</si>
  <si>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</si>
  <si>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</si>
  <si>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</si>
  <si>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</si>
  <si>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</si>
  <si>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</si>
  <si>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</si>
  <si>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</si>
  <si>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</si>
  <si>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</si>
  <si>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</si>
  <si>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</si>
  <si>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</si>
  <si>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</si>
  <si>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</si>
  <si>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</si>
  <si>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</si>
  <si>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</si>
  <si>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</si>
  <si>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</si>
  <si>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</si>
  <si>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</si>
  <si>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</si>
  <si>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</si>
  <si>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</si>
  <si>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</si>
  <si>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</si>
  <si>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</si>
  <si>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</si>
  <si>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</si>
  <si>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</si>
  <si>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</si>
  <si>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</si>
  <si>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</si>
  <si>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</si>
  <si>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</si>
  <si>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</si>
  <si>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</si>
  <si>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</si>
  <si>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</si>
  <si>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</si>
  <si>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</si>
  <si>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</si>
  <si>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</si>
  <si>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</si>
  <si>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</si>
  <si>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</si>
  <si>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</si>
  <si>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</si>
  <si>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</si>
  <si>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</si>
  <si>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</si>
  <si>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</si>
  <si>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</si>
  <si>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</si>
  <si>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</si>
  <si>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</si>
  <si>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</si>
  <si>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</si>
  <si>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</si>
  <si>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</si>
  <si>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</si>
  <si>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</si>
  <si>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</si>
  <si>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</si>
  <si>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</si>
  <si>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</si>
  <si>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</si>
  <si>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</si>
  <si>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</si>
  <si>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</si>
  <si>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</si>
  <si>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</si>
  <si>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</si>
  <si>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</si>
  <si>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</si>
  <si>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</si>
  <si>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</si>
  <si>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</si>
  <si>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</si>
  <si>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</si>
  <si>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</si>
  <si>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</si>
  <si>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</si>
  <si>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</si>
  <si>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</si>
  <si>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</si>
  <si>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</si>
  <si>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</si>
  <si>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</si>
  <si>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</si>
  <si>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</si>
  <si>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</si>
  <si>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</si>
  <si>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</si>
  <si>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</si>
  <si>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</si>
  <si>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</si>
  <si>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</si>
  <si>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</si>
  <si>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</si>
  <si>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</si>
  <si>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</si>
  <si>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</si>
  <si>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</si>
  <si>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</si>
  <si>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</si>
  <si>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</si>
  <si>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</si>
  <si>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</si>
  <si>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</si>
  <si>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</si>
  <si>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</si>
  <si>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</si>
  <si>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</si>
  <si>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</si>
  <si>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</si>
  <si>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</si>
  <si>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</si>
  <si>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</si>
  <si>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</si>
  <si>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</si>
  <si>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</si>
  <si>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</si>
  <si>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</si>
  <si>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</si>
  <si>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</si>
  <si>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</si>
  <si>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</si>
  <si>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</si>
  <si>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</si>
  <si>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</si>
  <si>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</si>
  <si>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</si>
  <si>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</si>
  <si>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</si>
  <si>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</si>
  <si>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</si>
  <si>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</si>
  <si>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</si>
  <si>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</si>
  <si>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</si>
  <si>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</si>
  <si>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</si>
  <si>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</si>
  <si>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</si>
  <si>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</si>
  <si>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</si>
  <si>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</si>
  <si>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</si>
  <si>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</si>
  <si>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</si>
  <si>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</si>
  <si>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</si>
  <si>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</si>
  <si>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</si>
  <si>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</si>
  <si>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</si>
  <si>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</si>
  <si>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</si>
  <si>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</si>
  <si>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</si>
  <si>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</si>
  <si>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</si>
  <si>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</si>
  <si>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</si>
  <si>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</si>
  <si>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</si>
  <si>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</si>
  <si>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</si>
  <si>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</si>
  <si>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</si>
  <si>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</si>
  <si>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</si>
  <si>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</si>
  <si>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</si>
  <si>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</si>
  <si>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</si>
  <si>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</si>
  <si>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</si>
  <si>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</si>
  <si>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</si>
  <si>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</si>
  <si>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</si>
  <si>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</si>
  <si>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</si>
  <si>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</si>
  <si>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</si>
  <si>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</si>
  <si>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</si>
  <si>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</si>
  <si>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</si>
  <si>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</si>
  <si>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</si>
  <si>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</si>
  <si>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</si>
  <si>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</si>
  <si>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</si>
  <si>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</si>
  <si>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</si>
  <si>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</si>
  <si>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</si>
  <si>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</si>
  <si>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</si>
  <si>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</si>
  <si>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</si>
  <si>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</si>
  <si>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</si>
  <si>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</si>
  <si>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</si>
  <si>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</si>
  <si>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</si>
  <si>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</si>
  <si>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</si>
  <si>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</si>
  <si>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</si>
  <si>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</si>
  <si>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</si>
  <si>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</si>
  <si>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</si>
  <si>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</si>
  <si>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</si>
  <si>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</si>
  <si>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</si>
  <si>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</si>
  <si>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</si>
  <si>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</si>
  <si>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</si>
  <si>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</si>
  <si>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</si>
  <si>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</si>
  <si>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</si>
  <si>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</si>
  <si>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</si>
  <si>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</si>
  <si>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</si>
  <si>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</si>
  <si>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</si>
  <si>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</si>
  <si>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</si>
  <si>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</si>
  <si>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</si>
  <si>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</si>
  <si>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</si>
  <si>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</si>
  <si>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</si>
  <si>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</si>
  <si>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</si>
  <si>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</si>
  <si>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</si>
  <si>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</si>
  <si>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</si>
  <si>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</si>
  <si>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</si>
  <si>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</si>
  <si>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</si>
  <si>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</si>
  <si>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</si>
  <si>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</si>
  <si>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</si>
  <si>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</si>
  <si>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</si>
  <si>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</si>
  <si>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</si>
  <si>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</si>
  <si>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</si>
  <si>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</si>
  <si>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</si>
  <si>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</si>
  <si>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</si>
  <si>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</si>
  <si>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</si>
  <si>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</si>
  <si>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</si>
  <si>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</si>
  <si>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</si>
  <si>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</si>
  <si>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</si>
  <si>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</si>
  <si>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</si>
  <si>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</si>
  <si>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</si>
  <si>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</si>
  <si>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</si>
  <si>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</si>
  <si>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</si>
  <si>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</si>
  <si>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</si>
  <si>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</si>
  <si>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</si>
  <si>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</si>
  <si>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</si>
  <si>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</si>
  <si>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</si>
  <si>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</si>
  <si>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</si>
  <si>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</si>
  <si>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</si>
  <si>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</si>
  <si>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</si>
  <si>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</si>
  <si>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</si>
  <si>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</si>
  <si>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</si>
  <si>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</si>
  <si>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</si>
  <si>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</si>
  <si>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</si>
  <si>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</si>
  <si>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</si>
  <si>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</si>
  <si>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</si>
  <si>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</si>
  <si>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</si>
  <si>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</si>
  <si>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</si>
  <si>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</si>
  <si>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</si>
  <si>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</si>
  <si>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</si>
  <si>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</si>
  <si>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</si>
  <si>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</si>
  <si>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</si>
  <si>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</si>
  <si>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</si>
  <si>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</si>
  <si>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</si>
  <si>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</si>
  <si>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</si>
  <si>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</si>
  <si>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</si>
  <si>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</si>
  <si>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</si>
  <si>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</si>
  <si>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</si>
  <si>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</si>
  <si>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</si>
  <si>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</si>
  <si>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</si>
  <si>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</si>
  <si>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</si>
  <si>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</si>
  <si>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</si>
  <si>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</si>
  <si>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</si>
  <si>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</si>
  <si>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</si>
  <si>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</si>
  <si>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</si>
  <si>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</si>
  <si>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</si>
  <si>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</si>
  <si>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</si>
  <si>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</si>
  <si>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</si>
  <si>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</si>
  <si>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</si>
  <si>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</si>
  <si>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</si>
  <si>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</si>
  <si>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</si>
  <si>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</si>
  <si>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</si>
  <si>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</si>
  <si>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</si>
  <si>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</si>
  <si>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</si>
  <si>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</si>
  <si>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</si>
  <si>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</si>
  <si>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</si>
  <si>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</si>
  <si>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</si>
  <si>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</si>
  <si>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</si>
  <si>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</si>
  <si>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</si>
  <si>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</si>
  <si>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</si>
  <si>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</si>
  <si>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</si>
  <si>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</si>
  <si>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</si>
  <si>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</si>
  <si>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</si>
  <si>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</si>
  <si>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</si>
  <si>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</si>
  <si>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</si>
  <si>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</si>
  <si>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</si>
  <si>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</si>
  <si>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</si>
  <si>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</si>
  <si>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</si>
  <si>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</si>
  <si>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</si>
  <si>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</si>
  <si>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</si>
  <si>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</si>
  <si>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</si>
  <si>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</si>
  <si>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</si>
  <si>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</si>
  <si>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</si>
  <si>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</si>
  <si>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</si>
  <si>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</si>
  <si>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</si>
  <si>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</si>
  <si>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</si>
  <si>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</si>
  <si>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</si>
  <si>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</si>
  <si>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</si>
  <si>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</si>
  <si>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</si>
  <si>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</si>
  <si>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</si>
  <si>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</si>
  <si>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</si>
  <si>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</si>
  <si>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</si>
  <si>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</si>
  <si>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</si>
  <si>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</si>
  <si>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</si>
  <si>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</si>
  <si>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</si>
  <si>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</si>
  <si>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</si>
  <si>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</si>
  <si>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</si>
  <si>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</si>
  <si>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</si>
  <si>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</si>
  <si>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</si>
  <si>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</si>
  <si>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</si>
  <si>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</si>
  <si>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</si>
  <si>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</si>
  <si>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</si>
  <si>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</si>
  <si>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</si>
  <si>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</si>
  <si>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</si>
  <si>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</si>
  <si>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</si>
  <si>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</si>
  <si>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</si>
  <si>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</si>
  <si>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</si>
  <si>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</si>
  <si>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</si>
  <si>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</si>
  <si>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</si>
  <si>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</si>
  <si>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</si>
  <si>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</si>
  <si>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</si>
  <si>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</si>
  <si>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</si>
  <si>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</si>
  <si>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</si>
  <si>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</si>
  <si>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</si>
  <si>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</si>
  <si>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</si>
  <si>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</si>
  <si>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</si>
  <si>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</si>
  <si>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</si>
  <si>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</si>
  <si>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</si>
  <si>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</si>
  <si>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</si>
  <si>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</si>
  <si>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</si>
  <si>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</si>
  <si>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</si>
  <si>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</si>
  <si>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</si>
  <si>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</si>
  <si>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</si>
  <si>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</si>
  <si>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</si>
  <si>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</si>
  <si>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</si>
  <si>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</si>
  <si>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</si>
  <si>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</si>
  <si>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</si>
  <si>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</si>
  <si>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</si>
  <si>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</si>
  <si>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</si>
  <si>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</si>
  <si>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</si>
  <si>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</si>
  <si>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</si>
  <si>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</si>
  <si>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</si>
  <si>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</si>
  <si>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</si>
  <si>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</si>
  <si>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</si>
  <si>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</si>
  <si>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</si>
  <si>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</si>
  <si>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</si>
  <si>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</si>
  <si>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</si>
  <si>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</si>
  <si>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</si>
  <si>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</si>
  <si>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</si>
  <si>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</si>
  <si>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</si>
  <si>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</si>
  <si>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</si>
  <si>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</si>
  <si>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</si>
  <si>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</si>
  <si>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</si>
  <si>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</si>
  <si>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</si>
  <si>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</si>
  <si>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</si>
  <si>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</si>
  <si>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</si>
  <si>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</si>
  <si>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</si>
  <si>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</si>
  <si>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</si>
  <si>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</si>
  <si>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</si>
  <si>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</si>
  <si>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</si>
  <si>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</si>
  <si>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</si>
  <si>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</si>
  <si>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</si>
  <si>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</si>
  <si>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</si>
  <si>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</si>
  <si>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</si>
  <si>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</si>
  <si>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</si>
  <si>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</si>
  <si>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</si>
  <si>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</si>
  <si>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</si>
  <si>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</si>
  <si>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</si>
  <si>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</si>
  <si>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</si>
  <si>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</si>
  <si>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</si>
  <si>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</si>
  <si>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</si>
  <si>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</si>
  <si>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</si>
  <si>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</si>
  <si>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</si>
  <si>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</si>
  <si>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</si>
  <si>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</si>
  <si>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</si>
  <si>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</si>
  <si>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</si>
  <si>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</si>
  <si>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</si>
  <si>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</si>
  <si>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</si>
  <si>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</si>
  <si>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</si>
  <si>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</si>
  <si>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</si>
  <si>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</si>
  <si>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</si>
  <si>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</si>
  <si>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</si>
  <si>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</si>
  <si>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</si>
  <si>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</si>
  <si>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</si>
  <si>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</si>
  <si>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</si>
  <si>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</si>
  <si>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</si>
  <si>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</si>
  <si>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</si>
  <si>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</si>
  <si>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</si>
  <si>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</si>
  <si>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</si>
  <si>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</si>
  <si>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</si>
  <si>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</si>
  <si>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</si>
  <si>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</si>
  <si>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</si>
  <si>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</si>
  <si>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</si>
  <si>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</si>
  <si>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</si>
  <si>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</si>
  <si>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</si>
  <si>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</si>
  <si>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</si>
  <si>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</si>
  <si>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</si>
  <si>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</si>
  <si>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</si>
  <si>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</si>
  <si>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</si>
  <si>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</si>
  <si>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</si>
  <si>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</si>
  <si>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</si>
  <si>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</si>
  <si>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</si>
  <si>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</si>
  <si>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</si>
  <si>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</si>
  <si>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</si>
  <si>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</si>
  <si>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</si>
  <si>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</si>
  <si>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</si>
  <si>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</si>
  <si>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</si>
  <si>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</si>
  <si>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</si>
  <si>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</si>
  <si>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</si>
  <si>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</si>
  <si>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</si>
  <si>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</si>
  <si>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</si>
  <si>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</si>
  <si>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</si>
  <si>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</si>
  <si>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</si>
  <si>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</si>
  <si>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</si>
  <si>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</si>
  <si>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</si>
  <si>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</si>
  <si>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</si>
  <si>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</si>
  <si>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</si>
  <si>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</si>
  <si>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</si>
  <si>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</si>
  <si>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</si>
  <si>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</si>
  <si>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</si>
  <si>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</si>
  <si>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</si>
  <si>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</si>
  <si>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</si>
  <si>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</si>
  <si>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</si>
  <si>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</si>
  <si>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</si>
  <si>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</si>
  <si>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</si>
  <si>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</si>
  <si>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</si>
  <si>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</si>
  <si>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</si>
  <si>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</si>
  <si>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</si>
  <si>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</si>
  <si>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</si>
  <si>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</si>
  <si>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</si>
  <si>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</si>
  <si>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</si>
  <si>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</si>
  <si>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</si>
  <si>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</si>
  <si>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</si>
  <si>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</si>
  <si>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</si>
  <si>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</si>
  <si>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</si>
  <si>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</si>
  <si>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</si>
  <si>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</si>
  <si>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</si>
  <si>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</si>
  <si>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</si>
  <si>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</si>
  <si>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</si>
  <si>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</si>
  <si>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</si>
  <si>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</si>
  <si>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</si>
  <si>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</si>
  <si>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</si>
  <si>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</si>
  <si>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</si>
  <si>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</si>
  <si>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</si>
  <si>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</si>
  <si>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</si>
  <si>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</si>
  <si>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</si>
  <si>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</si>
  <si>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</si>
  <si>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</si>
  <si>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</si>
  <si>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</si>
  <si>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</si>
  <si>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</si>
  <si>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</si>
  <si>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</si>
  <si>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</si>
  <si>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</si>
  <si>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</si>
  <si>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</si>
  <si>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</si>
  <si>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</si>
  <si>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</si>
  <si>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</si>
  <si>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</si>
  <si>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</si>
  <si>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</si>
  <si>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</si>
  <si>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</si>
  <si>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</si>
  <si>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</si>
  <si>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</si>
  <si>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</si>
  <si>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</si>
  <si>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</si>
  <si>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</si>
  <si>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</si>
  <si>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</si>
  <si>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</si>
  <si>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</si>
  <si>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</si>
  <si>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</si>
  <si>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</si>
  <si>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</si>
  <si>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</si>
  <si>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</si>
  <si>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</si>
  <si>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</si>
  <si>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</si>
  <si>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</si>
  <si>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</si>
  <si>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</si>
  <si>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</si>
  <si>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</si>
  <si>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</si>
  <si>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</si>
  <si>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</si>
  <si>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</si>
  <si>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</si>
  <si>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</si>
  <si>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</si>
  <si>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</si>
  <si>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</si>
  <si>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</si>
  <si>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</si>
  <si>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</si>
  <si>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</si>
  <si>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</si>
  <si>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</si>
  <si>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</si>
  <si>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</si>
  <si>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</si>
  <si>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</si>
  <si>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</si>
  <si>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</si>
  <si>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</si>
  <si>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</si>
  <si>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</si>
  <si>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</si>
  <si>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</si>
  <si>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</si>
  <si>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</si>
  <si>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</si>
  <si>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</si>
  <si>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</si>
  <si>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</si>
  <si>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</si>
  <si>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</si>
  <si>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</si>
  <si>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</si>
  <si>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</si>
  <si>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</si>
  <si>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</si>
  <si>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</si>
  <si>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</si>
  <si>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</si>
  <si>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</si>
  <si>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</si>
  <si>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</si>
  <si>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</si>
  <si>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</si>
  <si>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</si>
  <si>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</si>
  <si>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</si>
  <si>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</si>
  <si>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</si>
  <si>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</si>
  <si>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</si>
  <si>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</si>
  <si>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</si>
  <si>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</si>
  <si>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</si>
  <si>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</si>
  <si>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</si>
  <si>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</si>
  <si>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</si>
  <si>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</si>
  <si>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</si>
  <si>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</si>
  <si>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</si>
  <si>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</si>
  <si>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</si>
  <si>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</si>
  <si>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</si>
  <si>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</si>
  <si>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</si>
  <si>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</si>
  <si>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</si>
  <si>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</si>
  <si>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</si>
  <si>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</si>
  <si>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</si>
  <si>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</si>
  <si>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</si>
  <si>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</si>
  <si>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</si>
  <si>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</si>
  <si>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</si>
  <si>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</si>
  <si>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</si>
  <si>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</si>
  <si>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</si>
  <si>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</si>
  <si>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</si>
  <si>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</si>
  <si>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</si>
  <si>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</si>
  <si>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</si>
  <si>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</si>
  <si>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</si>
  <si>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</si>
  <si>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</si>
  <si>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</si>
  <si>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</si>
  <si>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</si>
  <si>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</si>
  <si>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</si>
  <si>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</si>
  <si>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</si>
  <si>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</si>
  <si>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</si>
  <si>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</si>
  <si>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</si>
  <si>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</si>
  <si>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</si>
  <si>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</si>
  <si>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</si>
  <si>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</si>
  <si>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</si>
  <si>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</si>
  <si>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</si>
  <si>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</si>
  <si>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</si>
  <si>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</si>
  <si>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</si>
  <si>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</si>
  <si>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</si>
  <si>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</si>
  <si>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</si>
  <si>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</si>
  <si>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</si>
  <si>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</si>
  <si>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</si>
  <si>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</si>
  <si>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</si>
  <si>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</si>
  <si>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</si>
  <si>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</si>
  <si>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</si>
  <si>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</si>
  <si>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</si>
  <si>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</si>
  <si>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</si>
  <si>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</si>
  <si>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</si>
  <si>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</si>
  <si>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</si>
  <si>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</si>
  <si>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</si>
  <si>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</si>
  <si>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</si>
  <si>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</si>
  <si>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</si>
  <si>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</si>
  <si>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</si>
  <si>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</si>
  <si>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</si>
  <si>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</si>
  <si>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</si>
  <si>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</si>
  <si>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</si>
  <si>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</si>
  <si>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</si>
  <si>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</si>
  <si>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</si>
  <si>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</si>
  <si>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</si>
  <si>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</si>
  <si>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</si>
  <si>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</si>
  <si>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</si>
  <si>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</si>
  <si>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</si>
  <si>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</si>
  <si>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</si>
  <si>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</si>
  <si>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</si>
  <si>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</si>
  <si>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</si>
  <si>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</si>
  <si>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</si>
  <si>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</si>
  <si>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</si>
  <si>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</si>
  <si>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</si>
  <si>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</si>
  <si>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</si>
  <si>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</si>
  <si>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</si>
  <si>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</si>
  <si>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</si>
  <si>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</si>
  <si>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</si>
  <si>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</si>
  <si>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</si>
  <si>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</si>
  <si>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</si>
  <si>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</si>
  <si>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</si>
  <si>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</si>
  <si>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</si>
  <si>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</si>
  <si>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</si>
  <si>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</si>
  <si>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</si>
  <si>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</si>
  <si>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</si>
  <si>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</si>
  <si>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</si>
  <si>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</si>
  <si>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</si>
  <si>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</si>
  <si>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</si>
  <si>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</si>
  <si>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</si>
  <si>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</si>
  <si>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</si>
  <si>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</si>
  <si>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</si>
  <si>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</si>
  <si>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</si>
  <si>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</si>
  <si>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</si>
  <si>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</si>
  <si>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</si>
  <si>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</si>
  <si>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</si>
  <si>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</si>
  <si>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</si>
  <si>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</si>
  <si>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</si>
  <si>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</si>
  <si>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</si>
  <si>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</si>
  <si>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</si>
  <si>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</si>
  <si>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</si>
  <si>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</si>
  <si>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</si>
  <si>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</si>
  <si>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</si>
  <si>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</si>
  <si>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</si>
  <si>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</si>
  <si>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</si>
  <si>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</si>
  <si>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</si>
  <si>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</si>
  <si>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</si>
  <si>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</si>
  <si>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</si>
  <si>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</si>
  <si>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</si>
  <si>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</si>
  <si>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</si>
  <si>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</si>
  <si>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</si>
  <si>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</si>
  <si>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</si>
  <si>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</si>
  <si>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</si>
  <si>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</si>
  <si>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</si>
  <si>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</si>
  <si>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</si>
  <si>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</si>
  <si>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</si>
  <si>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</si>
  <si>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</si>
  <si>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</si>
  <si>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</si>
  <si>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</si>
  <si>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</si>
  <si>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</si>
  <si>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</si>
  <si>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</si>
  <si>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</si>
  <si>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</si>
  <si>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</si>
  <si>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</si>
  <si>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</si>
  <si>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</si>
  <si>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</si>
  <si>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</si>
  <si>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</si>
  <si>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</si>
  <si>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</si>
  <si>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</si>
  <si>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</si>
  <si>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</si>
  <si>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</si>
  <si>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</si>
  <si>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</si>
  <si>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</si>
  <si>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</si>
  <si>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</si>
  <si>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</si>
  <si>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</si>
  <si>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</si>
  <si>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</si>
  <si>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</si>
  <si>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</si>
  <si>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</si>
  <si>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</si>
  <si>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</si>
  <si>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</si>
  <si>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</si>
  <si>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</si>
  <si>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</si>
  <si>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</si>
  <si>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</si>
  <si>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</si>
  <si>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</si>
  <si>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</si>
  <si>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</si>
  <si>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</si>
  <si>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</si>
  <si>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</si>
  <si>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</si>
  <si>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</si>
  <si>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</si>
  <si>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</si>
  <si>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</si>
  <si>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</si>
  <si>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</si>
  <si>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</si>
  <si>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</si>
  <si>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</si>
  <si>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</si>
  <si>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</si>
  <si>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</si>
  <si>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</si>
  <si>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</si>
  <si>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</si>
  <si>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</si>
  <si>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</si>
  <si>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</si>
  <si>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</si>
  <si>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</si>
  <si>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</si>
  <si>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</si>
  <si>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</si>
  <si>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</si>
  <si>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</si>
  <si>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</si>
  <si>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</si>
  <si>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</si>
  <si>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</si>
  <si>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</si>
  <si>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</si>
  <si>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</si>
  <si>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</si>
  <si>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</si>
  <si>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</si>
  <si>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</si>
  <si>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</si>
  <si>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</si>
  <si>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</si>
  <si>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</si>
  <si>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</si>
  <si>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</si>
  <si>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</si>
  <si>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</si>
  <si>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</si>
  <si>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</si>
  <si>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</si>
  <si>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</si>
  <si>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</si>
  <si>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</si>
  <si>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</si>
  <si>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</si>
  <si>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</si>
  <si>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</si>
  <si>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</si>
  <si>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</si>
  <si>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</si>
  <si>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</si>
  <si>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</si>
  <si>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</si>
  <si>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</si>
  <si>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</si>
  <si>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</si>
  <si>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</si>
  <si>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</si>
  <si>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</si>
  <si>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</si>
  <si>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</si>
  <si>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</si>
  <si>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</si>
  <si>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</si>
  <si>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</si>
  <si>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</si>
  <si>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</si>
  <si>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</si>
  <si>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</si>
  <si>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</si>
  <si>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</si>
  <si>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</si>
  <si>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</si>
  <si>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</si>
  <si>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</si>
  <si>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</si>
  <si>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</si>
  <si>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</si>
  <si>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</si>
  <si>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</si>
  <si>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</si>
  <si>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</si>
  <si>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</si>
  <si>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</si>
  <si>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</si>
  <si>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</si>
  <si>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</si>
  <si>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</si>
  <si>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</si>
  <si>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</si>
  <si>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</si>
  <si>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</si>
  <si>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</si>
  <si>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</si>
  <si>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</si>
  <si>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</si>
  <si>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</si>
  <si>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</si>
  <si>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</si>
  <si>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</si>
  <si>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</si>
  <si>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</si>
  <si>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</si>
  <si>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</si>
  <si>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</si>
  <si>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</si>
  <si>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</si>
  <si>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</si>
  <si>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</si>
  <si>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</si>
  <si>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</si>
  <si>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</si>
  <si>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</si>
  <si>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</si>
  <si>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</si>
  <si>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</si>
  <si>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</si>
  <si>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</si>
  <si>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</si>
  <si>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</si>
  <si>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</si>
  <si>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</si>
  <si>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</si>
  <si>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</si>
  <si>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</si>
  <si>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</si>
  <si>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</si>
  <si>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</si>
  <si>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</si>
  <si>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</si>
  <si>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</si>
  <si>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</si>
  <si>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</si>
  <si>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</si>
  <si>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</si>
  <si>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</si>
  <si>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</si>
  <si>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</si>
  <si>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</si>
  <si>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</si>
  <si>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</si>
  <si>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</si>
  <si>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</si>
  <si>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</si>
  <si>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</si>
  <si>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</si>
  <si>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</si>
  <si>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</si>
  <si>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</si>
  <si>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</si>
  <si>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</si>
  <si>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</si>
  <si>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</si>
  <si>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</si>
  <si>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</si>
  <si>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</si>
  <si>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</si>
  <si>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</si>
  <si>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</si>
  <si>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</si>
  <si>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</si>
  <si>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</si>
  <si>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</si>
  <si>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</si>
  <si>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</si>
  <si>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</si>
  <si>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</si>
  <si>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</si>
  <si>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</si>
  <si>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</si>
  <si>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</si>
  <si>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</si>
  <si>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</si>
  <si>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</si>
  <si>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</si>
  <si>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</si>
  <si>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</si>
  <si>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</si>
  <si>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</si>
  <si>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</si>
  <si>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</si>
  <si>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</si>
  <si>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</si>
  <si>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</si>
  <si>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</si>
  <si>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</si>
  <si>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</si>
  <si>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</si>
  <si>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</si>
  <si>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</si>
  <si>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</si>
  <si>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</si>
  <si>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</si>
  <si>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</si>
  <si>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</si>
  <si>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</si>
  <si>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</si>
  <si>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</si>
  <si>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</si>
  <si>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</si>
  <si>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</si>
  <si>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</si>
  <si>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</si>
  <si>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</si>
  <si>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</si>
  <si>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</si>
  <si>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</si>
  <si>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</si>
  <si>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</si>
  <si>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</si>
  <si>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</si>
  <si>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</si>
  <si>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</si>
  <si>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</si>
  <si>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</si>
  <si>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</si>
  <si>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</si>
  <si>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</si>
  <si>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</si>
  <si>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</si>
  <si>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</si>
  <si>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</si>
  <si>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</si>
  <si>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</si>
  <si>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</si>
  <si>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</si>
  <si>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</si>
  <si>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</si>
  <si>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</si>
  <si>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</si>
  <si>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</si>
  <si>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</si>
  <si>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</si>
  <si>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</si>
  <si>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</si>
  <si>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</si>
  <si>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</si>
  <si>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</si>
  <si>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</si>
  <si>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</si>
  <si>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</si>
  <si>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</si>
  <si>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</si>
  <si>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</si>
  <si>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</si>
  <si>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</si>
  <si>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</si>
  <si>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</si>
  <si>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</si>
  <si>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</si>
  <si>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</si>
  <si>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</si>
  <si>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</si>
  <si>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</si>
  <si>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</si>
  <si>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</si>
  <si>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</si>
  <si>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</si>
  <si>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</si>
  <si>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</si>
  <si>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</si>
  <si>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</si>
  <si>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</si>
  <si>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</si>
  <si>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</si>
  <si>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</si>
  <si>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</si>
  <si>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</si>
  <si>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</si>
  <si>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</si>
  <si>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</si>
  <si>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</si>
  <si>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</si>
  <si>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</si>
  <si>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</si>
  <si>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</si>
  <si>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</si>
  <si>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</si>
  <si>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</si>
  <si>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</si>
  <si>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</si>
  <si>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</si>
  <si>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</si>
  <si>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</si>
  <si>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</si>
  <si>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</si>
  <si>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</si>
  <si>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</si>
  <si>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</si>
  <si>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</si>
  <si>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</si>
  <si>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</si>
  <si>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</si>
  <si>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</si>
  <si>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</si>
  <si>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</si>
  <si>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</si>
  <si>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</si>
  <si>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</si>
  <si>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</si>
  <si>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</si>
  <si>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</si>
  <si>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</si>
  <si>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</si>
  <si>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</si>
  <si>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</si>
  <si>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</si>
  <si>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</si>
  <si>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</si>
  <si>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</si>
  <si>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</si>
  <si>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</si>
  <si>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</si>
  <si>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</si>
  <si>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</si>
  <si>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</si>
  <si>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</si>
  <si>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</si>
  <si>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</si>
  <si>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</si>
  <si>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</si>
  <si>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</si>
  <si>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</si>
  <si>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</si>
  <si>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</si>
  <si>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</si>
  <si>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</si>
  <si>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</si>
  <si>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</si>
  <si>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</si>
  <si>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</si>
  <si>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</si>
  <si>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</si>
  <si>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</si>
  <si>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</si>
  <si>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</si>
  <si>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</si>
  <si>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</si>
  <si>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</si>
  <si>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</si>
  <si>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</si>
  <si>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</si>
  <si>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</si>
  <si>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</si>
  <si>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</si>
  <si>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</si>
  <si>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</si>
  <si>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</si>
  <si>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</si>
  <si>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</si>
  <si>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</si>
  <si>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</si>
  <si>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</si>
  <si>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</si>
  <si>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</si>
  <si>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</si>
  <si>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</si>
  <si>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</si>
  <si>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</si>
  <si>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</si>
  <si>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</si>
  <si>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</si>
  <si>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</si>
  <si>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</si>
  <si>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</si>
  <si>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</si>
  <si>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</si>
  <si>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</si>
  <si>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</si>
  <si>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</si>
  <si>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</si>
  <si>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</si>
  <si>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</si>
  <si>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</si>
  <si>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</si>
  <si>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</si>
  <si>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</si>
  <si>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</si>
  <si>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</si>
  <si>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</si>
  <si>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</si>
  <si>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</si>
  <si>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</si>
  <si>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</si>
  <si>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</si>
  <si>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</si>
  <si>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</si>
  <si>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</si>
  <si>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</si>
  <si>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</si>
  <si>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</si>
  <si>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</si>
  <si>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</si>
  <si>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</si>
  <si>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</si>
  <si>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</si>
  <si>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</si>
  <si>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</si>
  <si>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</si>
  <si>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</si>
  <si>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</si>
  <si>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</si>
  <si>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</si>
  <si>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</si>
  <si>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</si>
  <si>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</si>
  <si>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</si>
  <si>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</si>
  <si>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</si>
  <si>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</si>
  <si>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</si>
  <si>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</si>
  <si>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</si>
  <si>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</si>
  <si>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</si>
  <si>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</si>
  <si>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</si>
  <si>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</si>
  <si>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</si>
  <si>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</si>
  <si>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</si>
  <si>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</si>
  <si>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</si>
  <si>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</si>
  <si>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</si>
  <si>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</si>
  <si>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</si>
  <si>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</si>
  <si>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</si>
  <si>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</si>
  <si>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</si>
  <si>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</si>
  <si>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</si>
  <si>
    <t>DWO_MNP_TBL_MSISDN_SIM</t>
  </si>
  <si>
    <t>DWO_MNP_TBL_ORDER_MSISDN</t>
  </si>
  <si>
    <t>DWO_MNP_TBL_PORTIN_ORDER</t>
  </si>
  <si>
    <t>DWO_MNP_TBL_PORTOUT_ORDER</t>
  </si>
  <si>
    <t>COMPANY_CODE</t>
  </si>
  <si>
    <t>SALES_ORDER</t>
  </si>
  <si>
    <t>DOCUMENT_NUMBER</t>
  </si>
  <si>
    <t>TRANSACTION_DTTM</t>
  </si>
  <si>
    <t>CUSTOMER_GROUP</t>
  </si>
  <si>
    <t>TRANSACTION_TYPE</t>
  </si>
  <si>
    <t>TRANSACTION_TYPE_DESC</t>
  </si>
  <si>
    <t>CUSTOMER_CODE</t>
  </si>
  <si>
    <t>PARTNER_CODE</t>
  </si>
  <si>
    <t>CHANNEL_TYPE_CODE</t>
  </si>
  <si>
    <t>CHANNEL_SUB_TYPE_CODE</t>
  </si>
  <si>
    <t>PARTNER_TYPE</t>
  </si>
  <si>
    <t>PARTNER_GROUP</t>
  </si>
  <si>
    <t>RTR_TYPE</t>
  </si>
  <si>
    <t>RTR_SUB_TYPE</t>
  </si>
  <si>
    <t>DISCOUNT_HEADER_AMOUNT</t>
  </si>
  <si>
    <t>NUMBER(38,2)</t>
  </si>
  <si>
    <t>DECIMAL(38,2)</t>
  </si>
  <si>
    <t>IMEI_NUMBER</t>
  </si>
  <si>
    <t>SIM_SERIAL</t>
  </si>
  <si>
    <t>DISCOUNT_LINE_ITEM</t>
  </si>
  <si>
    <t>UNIT_PRICE_AFTER_DISCOUNT</t>
  </si>
  <si>
    <t>VAT_AMOUNT</t>
  </si>
  <si>
    <t>TOTAL_AMOUNT</t>
  </si>
  <si>
    <t>SOURCE_NM</t>
  </si>
  <si>
    <t>CREATED_DTTM</t>
  </si>
  <si>
    <t>CHANNEL_SUB_TYPE</t>
  </si>
  <si>
    <t>VARCHAR(70)</t>
  </si>
  <si>
    <t>REGION</t>
  </si>
  <si>
    <t>VARCHAR2(120)</t>
  </si>
  <si>
    <t>VARCHAR(120)</t>
  </si>
  <si>
    <t>ZONE_NAME</t>
  </si>
  <si>
    <t>CLUSTER_NAME</t>
  </si>
  <si>
    <t>WH_CODE</t>
  </si>
  <si>
    <t>WH_NAME</t>
  </si>
  <si>
    <t>B2B_ORDER_DATE</t>
  </si>
  <si>
    <t>B2B_ORDER_COST</t>
  </si>
  <si>
    <t>VARCHAR2(52)</t>
  </si>
  <si>
    <t>VARCHAR(52)</t>
  </si>
  <si>
    <t>INVOICE_DATE</t>
  </si>
  <si>
    <t>BRAND</t>
  </si>
  <si>
    <t>VARCHAR2(522)</t>
  </si>
  <si>
    <t>VARCHAR(522)</t>
  </si>
  <si>
    <t>MODEL</t>
  </si>
  <si>
    <t>SKU_CODE</t>
  </si>
  <si>
    <t>SKU_NAME</t>
  </si>
  <si>
    <t>VARCHAR2(1020)</t>
  </si>
  <si>
    <t>VARCHAR(1020)</t>
  </si>
  <si>
    <t>DEVICE_STATUS</t>
  </si>
  <si>
    <t>PROMOTION_CODE</t>
  </si>
  <si>
    <t>PROMOTION_NAME</t>
  </si>
  <si>
    <t>VARCHAR2(170)</t>
  </si>
  <si>
    <t>VARCHAR(170)</t>
  </si>
  <si>
    <t>POS_COST</t>
  </si>
  <si>
    <t>ORDER_NUMBER</t>
  </si>
  <si>
    <t>COMPANY_NAME</t>
  </si>
  <si>
    <t>APPLE_PRODUCT_SKU</t>
  </si>
  <si>
    <t>WAREHOUSE_CODE</t>
  </si>
  <si>
    <t>STOCK_AVAILABLE</t>
  </si>
  <si>
    <t>VARCHAR2(38)</t>
  </si>
  <si>
    <t>VARCHAR(38)</t>
  </si>
  <si>
    <t>COST_PER_UNIT</t>
  </si>
  <si>
    <t>INVENTORY_COST_AMOUNT</t>
  </si>
  <si>
    <t>CHANNEL_TYPE_NAME</t>
  </si>
  <si>
    <t>CHANNEL_SUB_TYPE_NAME</t>
  </si>
  <si>
    <t>PARTNER_TYPE_CODE</t>
  </si>
  <si>
    <t>PARTNER_TYPE_NAME</t>
  </si>
  <si>
    <t>RTR_TYPE_CODE</t>
  </si>
  <si>
    <t>RTR_TYPE_NAME</t>
  </si>
  <si>
    <t>RTR_SUB_TYPE_CODE</t>
  </si>
  <si>
    <t>RTR_SUB_TYPE_NAME</t>
  </si>
  <si>
    <t>HQID</t>
  </si>
  <si>
    <t>INVENTORY_DATE</t>
  </si>
  <si>
    <t>AMOUNT_COST</t>
  </si>
  <si>
    <t>COMPANY</t>
  </si>
  <si>
    <t>ITEM_GROUP</t>
  </si>
  <si>
    <t>VARCHAR2(35)</t>
  </si>
  <si>
    <t>VARCHAR(35)</t>
  </si>
  <si>
    <t>LINE_AMOUNT</t>
  </si>
  <si>
    <t>LINE_DISCOUNT</t>
  </si>
  <si>
    <t>QTY</t>
  </si>
  <si>
    <t>WAREHOUSE_NAME</t>
  </si>
  <si>
    <t>PRODUCTGROUP_CODE</t>
  </si>
  <si>
    <t>DIM_DCVRY_PRODUCT_CLASS</t>
  </si>
  <si>
    <t>PRODUCTGROUP_NAME</t>
  </si>
  <si>
    <t>VARCHAR2(260)</t>
  </si>
  <si>
    <t>VARCHAR(260)</t>
  </si>
  <si>
    <t>PRODUCTTYPE_CODE</t>
  </si>
  <si>
    <t>PRODUCTTYPE_NAME</t>
  </si>
  <si>
    <t>COMPANYCODE</t>
  </si>
  <si>
    <t>DIM_DCVRY_PRODUCT_SKU</t>
  </si>
  <si>
    <t>COST_AMOUNT</t>
  </si>
  <si>
    <t>EFFECTIVE_DATE</t>
  </si>
  <si>
    <t>WARRANTY_PERIOD_UNIT</t>
  </si>
  <si>
    <t>PRODUCT_GROUP</t>
  </si>
  <si>
    <t>PRODUCT</t>
  </si>
  <si>
    <t>PRODUCT_TYPE</t>
  </si>
  <si>
    <t>SUPPLIER</t>
  </si>
  <si>
    <t>SUPPLIER_PRODUCT_SKU</t>
  </si>
  <si>
    <t>PRICE_LIST</t>
  </si>
  <si>
    <t>UOM</t>
  </si>
  <si>
    <t>CREATED_DATE_TIME</t>
  </si>
  <si>
    <t>LAST_CHANGED_DATE_TIME</t>
  </si>
  <si>
    <t>ALLC_&lt;YYYYMMDD&gt;_*</t>
  </si>
  <si>
    <t>EVOUCHER_DISCOUNT_&lt;YYYYMMDD&gt;_*</t>
  </si>
  <si>
    <t>INVENTORYSTOCK_&lt;YYYYMMDD&gt;_*</t>
  </si>
  <si>
    <t>MARGIN_ANALYSIS_&lt;YYYYMMDD&gt;_*</t>
  </si>
  <si>
    <t>PRODUCT_CLASS_&lt;YYYYMMDD&gt;_*</t>
  </si>
  <si>
    <t>PRODUCT_SKU_&lt;YYYYMMDD&gt;_*</t>
  </si>
  <si>
    <t>source date format "YYYY-MM-DD"</t>
  </si>
  <si>
    <t>DWO_DCVRY_ALLC</t>
  </si>
  <si>
    <t>DWO_DCVRY_EVOUCHER_DISCOUNT</t>
  </si>
  <si>
    <t>DWO_DCVRY_MARGIN_ANALYSIS</t>
  </si>
  <si>
    <t>DWO_DCVRY_INVENTORYSTOCK</t>
  </si>
  <si>
    <t>A_NUMBER</t>
  </si>
  <si>
    <t>REPLACE_NUMB</t>
  </si>
  <si>
    <t>MODIFY_DATE</t>
  </si>
  <si>
    <t>YYYYMMDD_ICFIXEDLINE</t>
  </si>
  <si>
    <t>encrypt(REPLACE_NUMB)</t>
  </si>
  <si>
    <t>DIM_INTC_ICFIXEDLINE</t>
  </si>
  <si>
    <t>FullIncremental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</si>
</sst>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0" fontId="12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8" fillId="0" borderId="0" xfId="0" applyFont="1" applyBorder="1"/>
    <xf numFmtId="0" fontId="0" fillId="0" borderId="0" xfId="0" applyAlignment="1">
      <alignment wrapText="1"/>
    </xf>
    <xf numFmtId="0" fontId="8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7" fillId="5" borderId="0" xfId="0" applyFont="1" applyFill="1" applyAlignment="1">
      <alignment wrapText="1"/>
    </xf>
    <xf numFmtId="0" fontId="10" fillId="0" borderId="0" xfId="0" applyFont="1"/>
    <xf numFmtId="49" fontId="6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9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49" fontId="6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22" fontId="4" fillId="0" borderId="1" xfId="0" applyNumberFormat="1" applyFont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" activePane="bottomLeft" state="frozen"/>
      <selection pane="bottomLeft" activeCell="B290" sqref="B29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9"/>
  <sheetViews>
    <sheetView workbookViewId="0">
      <pane ySplit="1" topLeftCell="A60" activePane="bottomLeft" state="frozen"/>
      <selection pane="bottomLeft" activeCell="A2" sqref="A2:XFD68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>
        <f>H2</f>
        <v>0</v>
      </c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>
        <f t="shared" ref="H4:H68" si="1">H3</f>
        <v>0</v>
      </c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>
        <f t="shared" si="1"/>
        <v>0</v>
      </c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>
        <f t="shared" si="1"/>
        <v>0</v>
      </c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>
        <f t="shared" si="1"/>
        <v>0</v>
      </c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>
        <f t="shared" si="1"/>
        <v>0</v>
      </c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>
        <f t="shared" si="1"/>
        <v>0</v>
      </c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>
        <f t="shared" si="1"/>
        <v>0</v>
      </c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>
        <f t="shared" si="1"/>
        <v>0</v>
      </c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>
        <f t="shared" si="1"/>
        <v>0</v>
      </c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>
        <f t="shared" si="1"/>
        <v>0</v>
      </c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>
        <f t="shared" si="1"/>
        <v>0</v>
      </c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>
        <f t="shared" si="1"/>
        <v>0</v>
      </c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>
        <f t="shared" si="1"/>
        <v>0</v>
      </c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>
        <f t="shared" si="1"/>
        <v>0</v>
      </c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>
        <f t="shared" si="1"/>
        <v>0</v>
      </c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>
        <f t="shared" si="1"/>
        <v>0</v>
      </c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>
        <f t="shared" si="1"/>
        <v>0</v>
      </c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>
        <f t="shared" si="1"/>
        <v>0</v>
      </c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>
        <f t="shared" si="1"/>
        <v>0</v>
      </c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>
        <f t="shared" si="1"/>
        <v>0</v>
      </c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>
        <f t="shared" si="1"/>
        <v>0</v>
      </c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>
        <f t="shared" si="1"/>
        <v>0</v>
      </c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>
        <f t="shared" si="1"/>
        <v>0</v>
      </c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>
        <f t="shared" si="1"/>
        <v>0</v>
      </c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>
        <f t="shared" si="1"/>
        <v>0</v>
      </c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>
        <f t="shared" si="1"/>
        <v>0</v>
      </c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>
        <f t="shared" si="1"/>
        <v>0</v>
      </c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>
        <f t="shared" si="1"/>
        <v>0</v>
      </c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>
        <f t="shared" si="1"/>
        <v>0</v>
      </c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>
        <f t="shared" si="1"/>
        <v>0</v>
      </c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>
        <f t="shared" si="1"/>
        <v>0</v>
      </c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>
        <f t="shared" si="1"/>
        <v>0</v>
      </c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>
        <f t="shared" si="1"/>
        <v>0</v>
      </c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>
        <f t="shared" si="1"/>
        <v>0</v>
      </c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>
        <f t="shared" si="1"/>
        <v>0</v>
      </c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>
        <f t="shared" si="1"/>
        <v>0</v>
      </c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>
        <f t="shared" si="1"/>
        <v>0</v>
      </c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>
        <f t="shared" si="1"/>
        <v>0</v>
      </c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>
        <f t="shared" si="1"/>
        <v>0</v>
      </c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>
        <f t="shared" si="1"/>
        <v>0</v>
      </c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>
        <f t="shared" si="1"/>
        <v>0</v>
      </c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>
        <f t="shared" si="1"/>
        <v>0</v>
      </c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>
        <f t="shared" si="1"/>
        <v>0</v>
      </c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>
        <f t="shared" si="1"/>
        <v>0</v>
      </c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>
        <f t="shared" si="1"/>
        <v>0</v>
      </c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>
        <f t="shared" si="1"/>
        <v>0</v>
      </c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>
        <f t="shared" si="1"/>
        <v>0</v>
      </c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>
        <f t="shared" si="1"/>
        <v>0</v>
      </c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>
        <f t="shared" si="1"/>
        <v>0</v>
      </c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>
        <f t="shared" si="1"/>
        <v>0</v>
      </c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>
        <f t="shared" si="1"/>
        <v>0</v>
      </c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>
        <f t="shared" si="1"/>
        <v>0</v>
      </c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>
        <f t="shared" si="1"/>
        <v>0</v>
      </c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>
        <f t="shared" si="1"/>
        <v>0</v>
      </c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>
        <f t="shared" si="1"/>
        <v>0</v>
      </c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>
        <f t="shared" si="1"/>
        <v>0</v>
      </c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>
        <f t="shared" si="1"/>
        <v>0</v>
      </c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>
        <f t="shared" si="1"/>
        <v>0</v>
      </c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>
        <f t="shared" si="1"/>
        <v>0</v>
      </c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>
        <f t="shared" si="1"/>
        <v>0</v>
      </c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>
        <f t="shared" si="1"/>
        <v>0</v>
      </c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>
        <f t="shared" si="1"/>
        <v>0</v>
      </c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>
        <f t="shared" si="1"/>
        <v>0</v>
      </c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>
        <f t="shared" si="1"/>
        <v>0</v>
      </c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outlineLevel="1" x14ac:dyDescent="0.25">
      <c r="A68" s="28"/>
      <c r="B68" s="19"/>
      <c r="C68" s="16"/>
      <c r="D68" s="16"/>
      <c r="E68" s="16"/>
      <c r="F68" s="43"/>
      <c r="G68" s="43"/>
      <c r="H68" s="42">
        <f t="shared" si="1"/>
        <v>0</v>
      </c>
      <c r="I68" s="3" t="s">
        <v>1177</v>
      </c>
      <c r="J68" s="3" t="s">
        <v>54</v>
      </c>
      <c r="K68" s="3"/>
      <c r="L68" s="3" t="s">
        <v>35</v>
      </c>
      <c r="M68" s="75" t="s">
        <v>29</v>
      </c>
      <c r="N68" s="73" t="s">
        <v>1176</v>
      </c>
      <c r="O68" s="17"/>
      <c r="P68" s="29"/>
      <c r="Q68" s="29"/>
      <c r="R68" s="29"/>
      <c r="S68" s="29"/>
      <c r="T68" s="45"/>
      <c r="U68" s="43"/>
      <c r="V68" s="18"/>
    </row>
    <row r="69" spans="1:22" ht="15" customHeight="1" x14ac:dyDescent="0.25">
      <c r="A69" s="36" t="s">
        <v>22</v>
      </c>
      <c r="B69" s="37"/>
      <c r="C69" s="37"/>
      <c r="D69" s="38"/>
      <c r="E69" s="38"/>
      <c r="F69" s="37" t="s">
        <v>52</v>
      </c>
      <c r="G69" s="39" t="s">
        <v>23</v>
      </c>
      <c r="H69" s="39"/>
      <c r="I69" s="36"/>
      <c r="J69" s="25"/>
      <c r="K69" s="62"/>
      <c r="L69" s="63"/>
      <c r="M69" s="38"/>
      <c r="N69" s="38"/>
      <c r="O69" s="26" t="s">
        <v>24</v>
      </c>
      <c r="P69" s="27"/>
      <c r="Q69" s="27" t="s">
        <v>30</v>
      </c>
      <c r="R69" s="27" t="s">
        <v>29</v>
      </c>
      <c r="S69" s="27" t="s">
        <v>29</v>
      </c>
      <c r="T69" s="36" t="s">
        <v>25</v>
      </c>
      <c r="U69" s="39" t="s">
        <v>287</v>
      </c>
      <c r="V69" s="40" t="s">
        <v>26</v>
      </c>
    </row>
    <row r="70" spans="1:22" ht="15" customHeight="1" outlineLevel="1" x14ac:dyDescent="0.25">
      <c r="A70" s="41" t="s">
        <v>22</v>
      </c>
      <c r="B70" s="42">
        <f>B69</f>
        <v>0</v>
      </c>
      <c r="C70" s="43">
        <f>C69</f>
        <v>0</v>
      </c>
      <c r="D70" s="46"/>
      <c r="E70" s="43"/>
      <c r="F70" s="43"/>
      <c r="G70" s="43"/>
      <c r="H70" s="42">
        <f>H69</f>
        <v>0</v>
      </c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ref="B71:C121" si="2">B70</f>
        <v>0</v>
      </c>
      <c r="C71" s="43">
        <f t="shared" si="2"/>
        <v>0</v>
      </c>
      <c r="D71" s="46"/>
      <c r="E71" s="43"/>
      <c r="F71" s="43"/>
      <c r="G71" s="43"/>
      <c r="H71" s="42">
        <f t="shared" ref="H71:H127" si="3">H70</f>
        <v>0</v>
      </c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2"/>
        <v>0</v>
      </c>
      <c r="C72" s="43">
        <f t="shared" si="2"/>
        <v>0</v>
      </c>
      <c r="D72" s="46"/>
      <c r="E72" s="43"/>
      <c r="F72" s="43"/>
      <c r="G72" s="43"/>
      <c r="H72" s="42">
        <f t="shared" si="3"/>
        <v>0</v>
      </c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2"/>
        <v>0</v>
      </c>
      <c r="C73" s="43">
        <f t="shared" si="2"/>
        <v>0</v>
      </c>
      <c r="D73" s="46"/>
      <c r="E73" s="43"/>
      <c r="F73" s="43"/>
      <c r="G73" s="43"/>
      <c r="H73" s="42">
        <f t="shared" si="3"/>
        <v>0</v>
      </c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2"/>
        <v>0</v>
      </c>
      <c r="C74" s="43">
        <f t="shared" si="2"/>
        <v>0</v>
      </c>
      <c r="D74" s="46"/>
      <c r="E74" s="43"/>
      <c r="F74" s="43"/>
      <c r="G74" s="43"/>
      <c r="H74" s="42">
        <f t="shared" si="3"/>
        <v>0</v>
      </c>
      <c r="I74" s="46"/>
      <c r="J74" s="60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2"/>
        <v>0</v>
      </c>
      <c r="C75" s="43">
        <f t="shared" si="2"/>
        <v>0</v>
      </c>
      <c r="D75" s="46"/>
      <c r="E75" s="43"/>
      <c r="F75" s="43"/>
      <c r="G75" s="43"/>
      <c r="H75" s="42">
        <f t="shared" si="3"/>
        <v>0</v>
      </c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2"/>
        <v>0</v>
      </c>
      <c r="C76" s="43">
        <f t="shared" si="2"/>
        <v>0</v>
      </c>
      <c r="D76" s="46"/>
      <c r="E76" s="16"/>
      <c r="F76" s="43"/>
      <c r="G76" s="43"/>
      <c r="H76" s="42">
        <f t="shared" si="3"/>
        <v>0</v>
      </c>
      <c r="I76" s="46"/>
      <c r="J76" s="35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2"/>
        <v>0</v>
      </c>
      <c r="C77" s="43">
        <f t="shared" si="2"/>
        <v>0</v>
      </c>
      <c r="D77" s="46"/>
      <c r="E77" s="43"/>
      <c r="F77" s="43"/>
      <c r="G77" s="43"/>
      <c r="H77" s="42">
        <f t="shared" si="3"/>
        <v>0</v>
      </c>
      <c r="I77" s="46"/>
      <c r="J77" s="60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2"/>
        <v>0</v>
      </c>
      <c r="C78" s="43">
        <f t="shared" si="2"/>
        <v>0</v>
      </c>
      <c r="D78" s="46"/>
      <c r="E78" s="43"/>
      <c r="F78" s="43"/>
      <c r="G78" s="43"/>
      <c r="H78" s="42">
        <f t="shared" si="3"/>
        <v>0</v>
      </c>
      <c r="I78" s="46"/>
      <c r="J78" s="35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2"/>
        <v>0</v>
      </c>
      <c r="C79" s="43">
        <f t="shared" si="2"/>
        <v>0</v>
      </c>
      <c r="D79" s="46"/>
      <c r="E79" s="43"/>
      <c r="F79" s="43"/>
      <c r="G79" s="43"/>
      <c r="H79" s="42">
        <f t="shared" si="3"/>
        <v>0</v>
      </c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2"/>
        <v>0</v>
      </c>
      <c r="C80" s="43">
        <f t="shared" si="2"/>
        <v>0</v>
      </c>
      <c r="D80" s="46"/>
      <c r="E80" s="43"/>
      <c r="F80" s="43"/>
      <c r="G80" s="43"/>
      <c r="H80" s="42">
        <f t="shared" si="3"/>
        <v>0</v>
      </c>
      <c r="I80" s="46"/>
      <c r="J80" s="60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2"/>
        <v>0</v>
      </c>
      <c r="C81" s="43">
        <f t="shared" si="2"/>
        <v>0</v>
      </c>
      <c r="D81" s="46"/>
      <c r="E81" s="16"/>
      <c r="F81" s="43"/>
      <c r="G81" s="43"/>
      <c r="H81" s="42">
        <f t="shared" si="3"/>
        <v>0</v>
      </c>
      <c r="I81" s="46"/>
      <c r="J81" s="35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2"/>
        <v>0</v>
      </c>
      <c r="C82" s="43">
        <f t="shared" si="2"/>
        <v>0</v>
      </c>
      <c r="D82" s="46"/>
      <c r="E82" s="43"/>
      <c r="F82" s="43"/>
      <c r="G82" s="43"/>
      <c r="H82" s="42">
        <f t="shared" si="3"/>
        <v>0</v>
      </c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2"/>
        <v>0</v>
      </c>
      <c r="C83" s="43">
        <f t="shared" si="2"/>
        <v>0</v>
      </c>
      <c r="D83" s="46"/>
      <c r="E83" s="43"/>
      <c r="F83" s="43"/>
      <c r="G83" s="43"/>
      <c r="H83" s="42">
        <f t="shared" si="3"/>
        <v>0</v>
      </c>
      <c r="I83" s="46"/>
      <c r="J83" s="60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2"/>
        <v>0</v>
      </c>
      <c r="C84" s="43">
        <f t="shared" si="2"/>
        <v>0</v>
      </c>
      <c r="D84" s="46"/>
      <c r="E84" s="43"/>
      <c r="F84" s="43"/>
      <c r="G84" s="43"/>
      <c r="H84" s="42">
        <f t="shared" si="3"/>
        <v>0</v>
      </c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2"/>
        <v>0</v>
      </c>
      <c r="C85" s="43">
        <f t="shared" si="2"/>
        <v>0</v>
      </c>
      <c r="D85" s="46"/>
      <c r="E85" s="43"/>
      <c r="F85" s="43"/>
      <c r="G85" s="43"/>
      <c r="H85" s="42">
        <f t="shared" si="3"/>
        <v>0</v>
      </c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2"/>
        <v>0</v>
      </c>
      <c r="C86" s="43">
        <f t="shared" si="2"/>
        <v>0</v>
      </c>
      <c r="D86" s="46"/>
      <c r="E86" s="43"/>
      <c r="F86" s="43"/>
      <c r="G86" s="43"/>
      <c r="H86" s="42">
        <f t="shared" si="3"/>
        <v>0</v>
      </c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2"/>
        <v>0</v>
      </c>
      <c r="C87" s="43">
        <f t="shared" si="2"/>
        <v>0</v>
      </c>
      <c r="D87" s="46"/>
      <c r="E87" s="43"/>
      <c r="F87" s="43"/>
      <c r="G87" s="43"/>
      <c r="H87" s="42">
        <f t="shared" si="3"/>
        <v>0</v>
      </c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2"/>
        <v>0</v>
      </c>
      <c r="C88" s="43">
        <f t="shared" si="2"/>
        <v>0</v>
      </c>
      <c r="D88" s="46"/>
      <c r="E88" s="43"/>
      <c r="F88" s="43"/>
      <c r="G88" s="43"/>
      <c r="H88" s="42">
        <f t="shared" si="3"/>
        <v>0</v>
      </c>
      <c r="I88" s="46"/>
      <c r="J88" s="35"/>
      <c r="K88" s="60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2"/>
        <v>0</v>
      </c>
      <c r="C89" s="43">
        <f t="shared" si="2"/>
        <v>0</v>
      </c>
      <c r="D89" s="46"/>
      <c r="E89" s="43"/>
      <c r="F89" s="43"/>
      <c r="G89" s="43"/>
      <c r="H89" s="42">
        <f t="shared" si="3"/>
        <v>0</v>
      </c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2"/>
        <v>0</v>
      </c>
      <c r="C90" s="43">
        <f t="shared" si="2"/>
        <v>0</v>
      </c>
      <c r="D90" s="46"/>
      <c r="E90" s="43"/>
      <c r="F90" s="43"/>
      <c r="G90" s="43"/>
      <c r="H90" s="42">
        <f t="shared" si="3"/>
        <v>0</v>
      </c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2"/>
        <v>0</v>
      </c>
      <c r="C91" s="43">
        <f t="shared" si="2"/>
        <v>0</v>
      </c>
      <c r="D91" s="46"/>
      <c r="E91" s="16"/>
      <c r="F91" s="43"/>
      <c r="G91" s="43"/>
      <c r="H91" s="42">
        <f t="shared" si="3"/>
        <v>0</v>
      </c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2"/>
        <v>0</v>
      </c>
      <c r="C92" s="43">
        <f t="shared" si="2"/>
        <v>0</v>
      </c>
      <c r="D92" s="46"/>
      <c r="E92" s="43"/>
      <c r="F92" s="43"/>
      <c r="G92" s="43"/>
      <c r="H92" s="42">
        <f t="shared" si="3"/>
        <v>0</v>
      </c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2"/>
        <v>0</v>
      </c>
      <c r="C93" s="43">
        <f t="shared" si="2"/>
        <v>0</v>
      </c>
      <c r="D93" s="46"/>
      <c r="E93" s="16"/>
      <c r="F93" s="43"/>
      <c r="G93" s="43"/>
      <c r="H93" s="42">
        <f t="shared" si="3"/>
        <v>0</v>
      </c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2"/>
        <v>0</v>
      </c>
      <c r="C94" s="43">
        <f t="shared" si="2"/>
        <v>0</v>
      </c>
      <c r="D94" s="46"/>
      <c r="E94" s="43"/>
      <c r="F94" s="43"/>
      <c r="G94" s="43"/>
      <c r="H94" s="42">
        <f t="shared" si="3"/>
        <v>0</v>
      </c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2"/>
        <v>0</v>
      </c>
      <c r="C95" s="43">
        <f t="shared" si="2"/>
        <v>0</v>
      </c>
      <c r="D95" s="46"/>
      <c r="E95" s="43"/>
      <c r="F95" s="43"/>
      <c r="G95" s="43"/>
      <c r="H95" s="42">
        <f t="shared" si="3"/>
        <v>0</v>
      </c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2"/>
        <v>0</v>
      </c>
      <c r="C96" s="43">
        <f t="shared" si="2"/>
        <v>0</v>
      </c>
      <c r="D96" s="46"/>
      <c r="E96" s="43"/>
      <c r="F96" s="43"/>
      <c r="G96" s="43"/>
      <c r="H96" s="42">
        <f t="shared" si="3"/>
        <v>0</v>
      </c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2"/>
        <v>0</v>
      </c>
      <c r="C97" s="43">
        <f t="shared" si="2"/>
        <v>0</v>
      </c>
      <c r="D97" s="46"/>
      <c r="E97" s="43"/>
      <c r="F97" s="43"/>
      <c r="G97" s="43"/>
      <c r="H97" s="42">
        <f t="shared" si="3"/>
        <v>0</v>
      </c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2"/>
        <v>0</v>
      </c>
      <c r="C98" s="43">
        <f t="shared" si="2"/>
        <v>0</v>
      </c>
      <c r="D98" s="46"/>
      <c r="E98" s="43"/>
      <c r="F98" s="43"/>
      <c r="G98" s="43"/>
      <c r="H98" s="42">
        <f t="shared" si="3"/>
        <v>0</v>
      </c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2"/>
        <v>0</v>
      </c>
      <c r="C99" s="43">
        <f t="shared" si="2"/>
        <v>0</v>
      </c>
      <c r="D99" s="46"/>
      <c r="E99" s="43"/>
      <c r="F99" s="43"/>
      <c r="G99" s="43"/>
      <c r="H99" s="42">
        <f t="shared" si="3"/>
        <v>0</v>
      </c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2"/>
        <v>0</v>
      </c>
      <c r="C100" s="43">
        <f t="shared" si="2"/>
        <v>0</v>
      </c>
      <c r="D100" s="46"/>
      <c r="E100" s="43"/>
      <c r="F100" s="43"/>
      <c r="G100" s="43"/>
      <c r="H100" s="42">
        <f t="shared" si="3"/>
        <v>0</v>
      </c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2"/>
        <v>0</v>
      </c>
      <c r="C101" s="43">
        <f t="shared" si="2"/>
        <v>0</v>
      </c>
      <c r="D101" s="46"/>
      <c r="E101" s="43"/>
      <c r="F101" s="43"/>
      <c r="G101" s="43"/>
      <c r="H101" s="42">
        <f t="shared" si="3"/>
        <v>0</v>
      </c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2"/>
        <v>0</v>
      </c>
      <c r="C102" s="43">
        <f t="shared" si="2"/>
        <v>0</v>
      </c>
      <c r="D102" s="46"/>
      <c r="E102" s="43"/>
      <c r="F102" s="43"/>
      <c r="G102" s="43"/>
      <c r="H102" s="42">
        <f t="shared" si="3"/>
        <v>0</v>
      </c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2"/>
        <v>0</v>
      </c>
      <c r="C103" s="43">
        <f t="shared" si="2"/>
        <v>0</v>
      </c>
      <c r="D103" s="46"/>
      <c r="E103" s="43"/>
      <c r="F103" s="43"/>
      <c r="G103" s="43"/>
      <c r="H103" s="42">
        <f t="shared" si="3"/>
        <v>0</v>
      </c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2"/>
        <v>0</v>
      </c>
      <c r="C104" s="43">
        <f t="shared" si="2"/>
        <v>0</v>
      </c>
      <c r="D104" s="46"/>
      <c r="E104" s="43"/>
      <c r="F104" s="43"/>
      <c r="G104" s="43"/>
      <c r="H104" s="42">
        <f t="shared" si="3"/>
        <v>0</v>
      </c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2"/>
        <v>0</v>
      </c>
      <c r="C105" s="43">
        <f t="shared" si="2"/>
        <v>0</v>
      </c>
      <c r="D105" s="46"/>
      <c r="E105" s="43"/>
      <c r="F105" s="43"/>
      <c r="G105" s="43"/>
      <c r="H105" s="42">
        <f t="shared" si="3"/>
        <v>0</v>
      </c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2"/>
        <v>0</v>
      </c>
      <c r="C106" s="43">
        <f t="shared" si="2"/>
        <v>0</v>
      </c>
      <c r="D106" s="46"/>
      <c r="E106" s="43"/>
      <c r="F106" s="43"/>
      <c r="G106" s="43"/>
      <c r="H106" s="42">
        <f t="shared" si="3"/>
        <v>0</v>
      </c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2"/>
        <v>0</v>
      </c>
      <c r="C107" s="43">
        <f t="shared" si="2"/>
        <v>0</v>
      </c>
      <c r="D107" s="46"/>
      <c r="E107" s="43"/>
      <c r="F107" s="43"/>
      <c r="G107" s="43"/>
      <c r="H107" s="42">
        <f t="shared" si="3"/>
        <v>0</v>
      </c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2"/>
        <v>0</v>
      </c>
      <c r="C108" s="43">
        <f t="shared" si="2"/>
        <v>0</v>
      </c>
      <c r="D108" s="46"/>
      <c r="E108" s="43"/>
      <c r="F108" s="43"/>
      <c r="G108" s="43"/>
      <c r="H108" s="42">
        <f t="shared" si="3"/>
        <v>0</v>
      </c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2"/>
        <v>0</v>
      </c>
      <c r="C109" s="43">
        <f t="shared" si="2"/>
        <v>0</v>
      </c>
      <c r="D109" s="46"/>
      <c r="E109" s="43"/>
      <c r="F109" s="43"/>
      <c r="G109" s="43"/>
      <c r="H109" s="42">
        <f t="shared" si="3"/>
        <v>0</v>
      </c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2"/>
        <v>0</v>
      </c>
      <c r="C110" s="43">
        <f t="shared" si="2"/>
        <v>0</v>
      </c>
      <c r="D110" s="46"/>
      <c r="E110" s="43"/>
      <c r="F110" s="43"/>
      <c r="G110" s="43"/>
      <c r="H110" s="42">
        <f t="shared" si="3"/>
        <v>0</v>
      </c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2"/>
        <v>0</v>
      </c>
      <c r="C111" s="43">
        <f t="shared" si="2"/>
        <v>0</v>
      </c>
      <c r="D111" s="46"/>
      <c r="E111" s="43"/>
      <c r="F111" s="43"/>
      <c r="G111" s="43"/>
      <c r="H111" s="42">
        <f t="shared" si="3"/>
        <v>0</v>
      </c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2"/>
        <v>0</v>
      </c>
      <c r="C112" s="43">
        <f t="shared" si="2"/>
        <v>0</v>
      </c>
      <c r="D112" s="46"/>
      <c r="E112" s="43"/>
      <c r="F112" s="43"/>
      <c r="G112" s="43"/>
      <c r="H112" s="42">
        <f t="shared" si="3"/>
        <v>0</v>
      </c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2"/>
        <v>0</v>
      </c>
      <c r="C113" s="43">
        <f t="shared" si="2"/>
        <v>0</v>
      </c>
      <c r="D113" s="46"/>
      <c r="E113" s="43"/>
      <c r="F113" s="43"/>
      <c r="G113" s="43"/>
      <c r="H113" s="42">
        <f t="shared" si="3"/>
        <v>0</v>
      </c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2"/>
        <v>0</v>
      </c>
      <c r="C114" s="43">
        <f t="shared" si="2"/>
        <v>0</v>
      </c>
      <c r="D114" s="46"/>
      <c r="E114" s="43"/>
      <c r="F114" s="43"/>
      <c r="G114" s="43"/>
      <c r="H114" s="42">
        <f t="shared" si="3"/>
        <v>0</v>
      </c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2"/>
        <v>0</v>
      </c>
      <c r="C115" s="43">
        <f t="shared" si="2"/>
        <v>0</v>
      </c>
      <c r="D115" s="46"/>
      <c r="E115" s="43"/>
      <c r="F115" s="43"/>
      <c r="G115" s="43"/>
      <c r="H115" s="42">
        <f t="shared" si="3"/>
        <v>0</v>
      </c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2"/>
        <v>0</v>
      </c>
      <c r="C116" s="43">
        <f t="shared" si="2"/>
        <v>0</v>
      </c>
      <c r="D116" s="46"/>
      <c r="E116" s="43"/>
      <c r="F116" s="43"/>
      <c r="G116" s="43"/>
      <c r="H116" s="42">
        <f t="shared" si="3"/>
        <v>0</v>
      </c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2"/>
        <v>0</v>
      </c>
      <c r="C117" s="43">
        <f t="shared" si="2"/>
        <v>0</v>
      </c>
      <c r="D117" s="46"/>
      <c r="E117" s="43"/>
      <c r="F117" s="43"/>
      <c r="G117" s="43"/>
      <c r="H117" s="42">
        <f t="shared" si="3"/>
        <v>0</v>
      </c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2"/>
        <v>0</v>
      </c>
      <c r="C118" s="43">
        <f t="shared" si="2"/>
        <v>0</v>
      </c>
      <c r="D118" s="46"/>
      <c r="E118" s="43"/>
      <c r="F118" s="43"/>
      <c r="G118" s="43"/>
      <c r="H118" s="42">
        <f t="shared" si="3"/>
        <v>0</v>
      </c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2"/>
        <v>0</v>
      </c>
      <c r="C119" s="43">
        <f t="shared" si="2"/>
        <v>0</v>
      </c>
      <c r="D119" s="46"/>
      <c r="E119" s="43"/>
      <c r="F119" s="43"/>
      <c r="G119" s="43"/>
      <c r="H119" s="42">
        <f t="shared" si="3"/>
        <v>0</v>
      </c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2"/>
        <v>0</v>
      </c>
      <c r="C120" s="43">
        <f t="shared" si="2"/>
        <v>0</v>
      </c>
      <c r="D120" s="46"/>
      <c r="E120" s="43"/>
      <c r="F120" s="43"/>
      <c r="G120" s="43"/>
      <c r="H120" s="42">
        <f t="shared" si="3"/>
        <v>0</v>
      </c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41" t="s">
        <v>22</v>
      </c>
      <c r="B121" s="42">
        <f t="shared" si="2"/>
        <v>0</v>
      </c>
      <c r="C121" s="43">
        <f t="shared" si="2"/>
        <v>0</v>
      </c>
      <c r="D121" s="46"/>
      <c r="E121" s="43"/>
      <c r="F121" s="43"/>
      <c r="G121" s="43"/>
      <c r="H121" s="42">
        <f t="shared" si="3"/>
        <v>0</v>
      </c>
      <c r="I121" s="35"/>
      <c r="J121" s="35"/>
      <c r="K121" s="35"/>
      <c r="L121" s="64" t="s">
        <v>28</v>
      </c>
      <c r="M121" s="43"/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33</v>
      </c>
      <c r="F122" s="43"/>
      <c r="G122" s="43"/>
      <c r="H122" s="42">
        <f t="shared" si="3"/>
        <v>0</v>
      </c>
      <c r="I122" s="43" t="s">
        <v>34</v>
      </c>
      <c r="J122" s="16" t="s">
        <v>55</v>
      </c>
      <c r="K122" s="60"/>
      <c r="L122" s="59" t="s">
        <v>35</v>
      </c>
      <c r="M122" s="16" t="s">
        <v>29</v>
      </c>
      <c r="N122" s="20" t="s">
        <v>36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37</v>
      </c>
      <c r="F123" s="43"/>
      <c r="G123" s="43"/>
      <c r="H123" s="42">
        <f t="shared" si="3"/>
        <v>0</v>
      </c>
      <c r="I123" s="16" t="s">
        <v>38</v>
      </c>
      <c r="J123" s="16" t="s">
        <v>58</v>
      </c>
      <c r="K123" s="59"/>
      <c r="L123" s="58" t="s">
        <v>35</v>
      </c>
      <c r="M123" s="16" t="s">
        <v>29</v>
      </c>
      <c r="N123" s="17" t="s">
        <v>40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41</v>
      </c>
      <c r="F124" s="43"/>
      <c r="G124" s="43"/>
      <c r="H124" s="42">
        <f t="shared" si="3"/>
        <v>0</v>
      </c>
      <c r="I124" s="16" t="s">
        <v>42</v>
      </c>
      <c r="J124" s="16" t="s">
        <v>54</v>
      </c>
      <c r="K124" s="59"/>
      <c r="L124" s="58" t="s">
        <v>35</v>
      </c>
      <c r="M124" s="16" t="s">
        <v>29</v>
      </c>
      <c r="N124" s="30" t="s">
        <v>43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44</v>
      </c>
      <c r="F125" s="43"/>
      <c r="G125" s="43"/>
      <c r="H125" s="42">
        <f t="shared" si="3"/>
        <v>0</v>
      </c>
      <c r="I125" s="16" t="s">
        <v>45</v>
      </c>
      <c r="J125" s="16" t="s">
        <v>46</v>
      </c>
      <c r="K125" s="59"/>
      <c r="L125" s="58" t="s">
        <v>35</v>
      </c>
      <c r="M125" s="16" t="s">
        <v>29</v>
      </c>
      <c r="N125" s="31" t="s">
        <v>47</v>
      </c>
      <c r="O125" s="17"/>
      <c r="P125" s="29"/>
      <c r="Q125" s="29" t="s">
        <v>30</v>
      </c>
      <c r="R125" s="29"/>
      <c r="S125" s="29"/>
      <c r="T125" s="43"/>
      <c r="U125" s="43"/>
      <c r="V125" s="18"/>
    </row>
    <row r="126" spans="1:22" ht="15" customHeight="1" outlineLevel="1" x14ac:dyDescent="0.25">
      <c r="A126" s="28"/>
      <c r="B126" s="19"/>
      <c r="C126" s="16"/>
      <c r="D126" s="16"/>
      <c r="E126" s="16" t="s">
        <v>48</v>
      </c>
      <c r="F126" s="43"/>
      <c r="G126" s="43"/>
      <c r="H126" s="42">
        <f t="shared" si="3"/>
        <v>0</v>
      </c>
      <c r="I126" s="16" t="s">
        <v>49</v>
      </c>
      <c r="J126" s="16" t="s">
        <v>59</v>
      </c>
      <c r="K126" s="59"/>
      <c r="L126" s="58" t="s">
        <v>35</v>
      </c>
      <c r="M126" s="16" t="s">
        <v>29</v>
      </c>
      <c r="N126" s="32" t="s">
        <v>51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customHeight="1" outlineLevel="1" x14ac:dyDescent="0.25">
      <c r="A127" s="28"/>
      <c r="B127" s="19"/>
      <c r="C127" s="16"/>
      <c r="D127" s="16"/>
      <c r="E127" s="16"/>
      <c r="F127" s="43"/>
      <c r="G127" s="43"/>
      <c r="H127" s="42">
        <f t="shared" si="3"/>
        <v>0</v>
      </c>
      <c r="I127" s="3" t="s">
        <v>1177</v>
      </c>
      <c r="J127" s="3" t="s">
        <v>54</v>
      </c>
      <c r="K127" s="3"/>
      <c r="L127" s="3" t="s">
        <v>35</v>
      </c>
      <c r="M127" s="75" t="s">
        <v>29</v>
      </c>
      <c r="N127" s="73" t="s">
        <v>1176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customHeight="1" x14ac:dyDescent="0.25">
      <c r="A128" s="36" t="s">
        <v>22</v>
      </c>
      <c r="B128" s="37"/>
      <c r="C128" s="37"/>
      <c r="D128" s="38"/>
      <c r="E128" s="38"/>
      <c r="F128" s="37" t="s">
        <v>52</v>
      </c>
      <c r="G128" s="39" t="s">
        <v>23</v>
      </c>
      <c r="H128" s="39"/>
      <c r="I128" s="36"/>
      <c r="J128" s="25"/>
      <c r="K128" s="62"/>
      <c r="L128" s="63"/>
      <c r="M128" s="38"/>
      <c r="N128" s="38"/>
      <c r="O128" s="26" t="s">
        <v>24</v>
      </c>
      <c r="P128" s="27"/>
      <c r="Q128" s="27" t="s">
        <v>30</v>
      </c>
      <c r="R128" s="27" t="s">
        <v>29</v>
      </c>
      <c r="S128" s="27" t="s">
        <v>29</v>
      </c>
      <c r="T128" s="36" t="s">
        <v>25</v>
      </c>
      <c r="U128" s="39" t="s">
        <v>287</v>
      </c>
      <c r="V128" s="40" t="s">
        <v>26</v>
      </c>
    </row>
    <row r="129" spans="1:22" ht="15" customHeight="1" outlineLevel="1" x14ac:dyDescent="0.25">
      <c r="A129" s="41" t="s">
        <v>22</v>
      </c>
      <c r="B129" s="42">
        <f>B128</f>
        <v>0</v>
      </c>
      <c r="C129" s="43">
        <f>C128</f>
        <v>0</v>
      </c>
      <c r="D129" s="46"/>
      <c r="E129" s="43"/>
      <c r="F129" s="43"/>
      <c r="G129" s="43"/>
      <c r="H129" s="42">
        <f>H128</f>
        <v>0</v>
      </c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ref="B130:C183" si="4">B129</f>
        <v>0</v>
      </c>
      <c r="C130" s="43">
        <f t="shared" si="4"/>
        <v>0</v>
      </c>
      <c r="D130" s="46"/>
      <c r="E130" s="43"/>
      <c r="F130" s="43"/>
      <c r="G130" s="43"/>
      <c r="H130" s="42">
        <f t="shared" ref="H130:H189" si="5">H129</f>
        <v>0</v>
      </c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4"/>
        <v>0</v>
      </c>
      <c r="C131" s="43">
        <f t="shared" si="4"/>
        <v>0</v>
      </c>
      <c r="D131" s="46"/>
      <c r="E131" s="43"/>
      <c r="F131" s="43"/>
      <c r="G131" s="43"/>
      <c r="H131" s="42">
        <f t="shared" si="5"/>
        <v>0</v>
      </c>
      <c r="I131" s="46"/>
      <c r="J131" s="60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4"/>
        <v>0</v>
      </c>
      <c r="C132" s="43">
        <f t="shared" si="4"/>
        <v>0</v>
      </c>
      <c r="D132" s="46"/>
      <c r="E132" s="43"/>
      <c r="F132" s="43"/>
      <c r="G132" s="43"/>
      <c r="H132" s="42">
        <f t="shared" si="5"/>
        <v>0</v>
      </c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4"/>
        <v>0</v>
      </c>
      <c r="C133" s="43">
        <f t="shared" si="4"/>
        <v>0</v>
      </c>
      <c r="D133" s="46"/>
      <c r="E133" s="43"/>
      <c r="F133" s="43"/>
      <c r="G133" s="43"/>
      <c r="H133" s="42">
        <f t="shared" si="5"/>
        <v>0</v>
      </c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4"/>
        <v>0</v>
      </c>
      <c r="C134" s="43">
        <f t="shared" si="4"/>
        <v>0</v>
      </c>
      <c r="D134" s="46"/>
      <c r="E134" s="43"/>
      <c r="F134" s="43"/>
      <c r="G134" s="43"/>
      <c r="H134" s="42">
        <f t="shared" si="5"/>
        <v>0</v>
      </c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4"/>
        <v>0</v>
      </c>
      <c r="C135" s="43">
        <f t="shared" si="4"/>
        <v>0</v>
      </c>
      <c r="D135" s="46"/>
      <c r="E135" s="43"/>
      <c r="F135" s="43"/>
      <c r="G135" s="43"/>
      <c r="H135" s="42">
        <f t="shared" si="5"/>
        <v>0</v>
      </c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4"/>
        <v>0</v>
      </c>
      <c r="C136" s="43">
        <f t="shared" si="4"/>
        <v>0</v>
      </c>
      <c r="D136" s="46"/>
      <c r="E136" s="43"/>
      <c r="F136" s="43"/>
      <c r="G136" s="43"/>
      <c r="H136" s="42">
        <f t="shared" si="5"/>
        <v>0</v>
      </c>
      <c r="I136" s="46"/>
      <c r="J136" s="61"/>
      <c r="K136" s="60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4"/>
        <v>0</v>
      </c>
      <c r="C137" s="43">
        <f t="shared" si="4"/>
        <v>0</v>
      </c>
      <c r="D137" s="46"/>
      <c r="E137" s="43"/>
      <c r="F137" s="43"/>
      <c r="G137" s="43"/>
      <c r="H137" s="42">
        <f t="shared" si="5"/>
        <v>0</v>
      </c>
      <c r="I137" s="46"/>
      <c r="J137" s="61"/>
      <c r="K137" s="60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4"/>
        <v>0</v>
      </c>
      <c r="C138" s="43">
        <f t="shared" si="4"/>
        <v>0</v>
      </c>
      <c r="D138" s="46"/>
      <c r="E138" s="43"/>
      <c r="F138" s="43"/>
      <c r="G138" s="43"/>
      <c r="H138" s="42">
        <f t="shared" si="5"/>
        <v>0</v>
      </c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4"/>
        <v>0</v>
      </c>
      <c r="C139" s="43">
        <f t="shared" si="4"/>
        <v>0</v>
      </c>
      <c r="D139" s="46"/>
      <c r="E139" s="43"/>
      <c r="F139" s="43"/>
      <c r="G139" s="43"/>
      <c r="H139" s="42">
        <f t="shared" si="5"/>
        <v>0</v>
      </c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4"/>
        <v>0</v>
      </c>
      <c r="C140" s="43">
        <f t="shared" si="4"/>
        <v>0</v>
      </c>
      <c r="D140" s="46"/>
      <c r="E140" s="16"/>
      <c r="F140" s="43"/>
      <c r="G140" s="43"/>
      <c r="H140" s="42">
        <f t="shared" si="5"/>
        <v>0</v>
      </c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4"/>
        <v>0</v>
      </c>
      <c r="C141" s="43">
        <f t="shared" si="4"/>
        <v>0</v>
      </c>
      <c r="D141" s="46"/>
      <c r="E141" s="43"/>
      <c r="F141" s="43"/>
      <c r="G141" s="43"/>
      <c r="H141" s="42">
        <f t="shared" si="5"/>
        <v>0</v>
      </c>
      <c r="I141" s="46"/>
      <c r="J141" s="61"/>
      <c r="K141" s="61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4"/>
        <v>0</v>
      </c>
      <c r="C142" s="43">
        <f t="shared" si="4"/>
        <v>0</v>
      </c>
      <c r="D142" s="46"/>
      <c r="E142" s="16"/>
      <c r="F142" s="43"/>
      <c r="G142" s="43"/>
      <c r="H142" s="42">
        <f t="shared" si="5"/>
        <v>0</v>
      </c>
      <c r="I142" s="46"/>
      <c r="J142" s="61"/>
      <c r="K142" s="61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4"/>
        <v>0</v>
      </c>
      <c r="C143" s="43">
        <f t="shared" si="4"/>
        <v>0</v>
      </c>
      <c r="D143" s="46"/>
      <c r="E143" s="43"/>
      <c r="F143" s="43"/>
      <c r="G143" s="43"/>
      <c r="H143" s="42">
        <f t="shared" si="5"/>
        <v>0</v>
      </c>
      <c r="I143" s="46"/>
      <c r="J143" s="60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4"/>
        <v>0</v>
      </c>
      <c r="C144" s="43">
        <f t="shared" si="4"/>
        <v>0</v>
      </c>
      <c r="D144" s="46"/>
      <c r="E144" s="43"/>
      <c r="F144" s="43"/>
      <c r="G144" s="43"/>
      <c r="H144" s="42">
        <f t="shared" si="5"/>
        <v>0</v>
      </c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4"/>
        <v>0</v>
      </c>
      <c r="C145" s="43">
        <f t="shared" si="4"/>
        <v>0</v>
      </c>
      <c r="D145" s="46"/>
      <c r="E145" s="43"/>
      <c r="F145" s="43"/>
      <c r="G145" s="43"/>
      <c r="H145" s="42">
        <f t="shared" si="5"/>
        <v>0</v>
      </c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4"/>
        <v>0</v>
      </c>
      <c r="C146" s="43">
        <f t="shared" si="4"/>
        <v>0</v>
      </c>
      <c r="D146" s="46"/>
      <c r="E146" s="43"/>
      <c r="F146" s="43"/>
      <c r="G146" s="43"/>
      <c r="H146" s="42">
        <f t="shared" si="5"/>
        <v>0</v>
      </c>
      <c r="I146" s="46"/>
      <c r="J146" s="60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4"/>
        <v>0</v>
      </c>
      <c r="C147" s="43">
        <f t="shared" si="4"/>
        <v>0</v>
      </c>
      <c r="D147" s="46"/>
      <c r="E147" s="43"/>
      <c r="F147" s="43"/>
      <c r="G147" s="43"/>
      <c r="H147" s="42">
        <f t="shared" si="5"/>
        <v>0</v>
      </c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4"/>
        <v>0</v>
      </c>
      <c r="C148" s="43">
        <f t="shared" si="4"/>
        <v>0</v>
      </c>
      <c r="D148" s="46"/>
      <c r="E148" s="43"/>
      <c r="F148" s="43"/>
      <c r="G148" s="43"/>
      <c r="H148" s="42">
        <f t="shared" si="5"/>
        <v>0</v>
      </c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4"/>
        <v>0</v>
      </c>
      <c r="C149" s="43">
        <f t="shared" si="4"/>
        <v>0</v>
      </c>
      <c r="D149" s="46"/>
      <c r="E149" s="43"/>
      <c r="F149" s="43"/>
      <c r="G149" s="43"/>
      <c r="H149" s="42">
        <f t="shared" si="5"/>
        <v>0</v>
      </c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4"/>
        <v>0</v>
      </c>
      <c r="C150" s="43">
        <f t="shared" si="4"/>
        <v>0</v>
      </c>
      <c r="D150" s="46"/>
      <c r="E150" s="43"/>
      <c r="F150" s="43"/>
      <c r="G150" s="43"/>
      <c r="H150" s="42">
        <f t="shared" si="5"/>
        <v>0</v>
      </c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4"/>
        <v>0</v>
      </c>
      <c r="C151" s="43">
        <f t="shared" si="4"/>
        <v>0</v>
      </c>
      <c r="D151" s="46"/>
      <c r="E151" s="43"/>
      <c r="F151" s="43"/>
      <c r="G151" s="43"/>
      <c r="H151" s="42">
        <f t="shared" si="5"/>
        <v>0</v>
      </c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4"/>
        <v>0</v>
      </c>
      <c r="C152" s="43">
        <f t="shared" si="4"/>
        <v>0</v>
      </c>
      <c r="D152" s="46"/>
      <c r="E152" s="43"/>
      <c r="F152" s="43"/>
      <c r="G152" s="43"/>
      <c r="H152" s="42">
        <f t="shared" si="5"/>
        <v>0</v>
      </c>
      <c r="I152" s="46"/>
      <c r="J152" s="61"/>
      <c r="K152" s="60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4"/>
        <v>0</v>
      </c>
      <c r="C153" s="43">
        <f t="shared" si="4"/>
        <v>0</v>
      </c>
      <c r="D153" s="46"/>
      <c r="E153" s="43"/>
      <c r="F153" s="43"/>
      <c r="G153" s="43"/>
      <c r="H153" s="42">
        <f t="shared" si="5"/>
        <v>0</v>
      </c>
      <c r="I153" s="46"/>
      <c r="J153" s="61"/>
      <c r="K153" s="60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4"/>
        <v>0</v>
      </c>
      <c r="C154" s="43">
        <f t="shared" si="4"/>
        <v>0</v>
      </c>
      <c r="D154" s="46"/>
      <c r="E154" s="43"/>
      <c r="F154" s="43"/>
      <c r="G154" s="43"/>
      <c r="H154" s="42">
        <f t="shared" si="5"/>
        <v>0</v>
      </c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4"/>
        <v>0</v>
      </c>
      <c r="C155" s="43">
        <f t="shared" si="4"/>
        <v>0</v>
      </c>
      <c r="D155" s="46"/>
      <c r="E155" s="43"/>
      <c r="F155" s="43"/>
      <c r="G155" s="43"/>
      <c r="H155" s="42">
        <f t="shared" si="5"/>
        <v>0</v>
      </c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4"/>
        <v>0</v>
      </c>
      <c r="C156" s="43">
        <f t="shared" si="4"/>
        <v>0</v>
      </c>
      <c r="D156" s="46"/>
      <c r="E156" s="16"/>
      <c r="F156" s="43"/>
      <c r="G156" s="43"/>
      <c r="H156" s="42">
        <f t="shared" si="5"/>
        <v>0</v>
      </c>
      <c r="I156" s="46"/>
      <c r="J156" s="61"/>
      <c r="K156" s="61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4"/>
        <v>0</v>
      </c>
      <c r="C157" s="43">
        <f t="shared" si="4"/>
        <v>0</v>
      </c>
      <c r="D157" s="46"/>
      <c r="E157" s="43"/>
      <c r="F157" s="43"/>
      <c r="G157" s="43"/>
      <c r="H157" s="42">
        <f t="shared" si="5"/>
        <v>0</v>
      </c>
      <c r="I157" s="46"/>
      <c r="J157" s="61"/>
      <c r="K157" s="61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4"/>
        <v>0</v>
      </c>
      <c r="C158" s="43">
        <f t="shared" si="4"/>
        <v>0</v>
      </c>
      <c r="D158" s="46"/>
      <c r="E158" s="43"/>
      <c r="F158" s="43"/>
      <c r="G158" s="43"/>
      <c r="H158" s="42">
        <f t="shared" si="5"/>
        <v>0</v>
      </c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4"/>
        <v>0</v>
      </c>
      <c r="C159" s="43">
        <f t="shared" si="4"/>
        <v>0</v>
      </c>
      <c r="D159" s="46"/>
      <c r="E159" s="43"/>
      <c r="F159" s="43"/>
      <c r="G159" s="43"/>
      <c r="H159" s="42">
        <f t="shared" si="5"/>
        <v>0</v>
      </c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4"/>
        <v>0</v>
      </c>
      <c r="C160" s="43">
        <f t="shared" si="4"/>
        <v>0</v>
      </c>
      <c r="D160" s="46"/>
      <c r="E160" s="43"/>
      <c r="F160" s="43"/>
      <c r="G160" s="43"/>
      <c r="H160" s="42">
        <f t="shared" si="5"/>
        <v>0</v>
      </c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4"/>
        <v>0</v>
      </c>
      <c r="C161" s="43">
        <f t="shared" si="4"/>
        <v>0</v>
      </c>
      <c r="D161" s="46"/>
      <c r="E161" s="43"/>
      <c r="F161" s="43"/>
      <c r="G161" s="43"/>
      <c r="H161" s="42">
        <f t="shared" si="5"/>
        <v>0</v>
      </c>
      <c r="I161" s="46"/>
      <c r="J161" s="61"/>
      <c r="K161" s="60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4"/>
        <v>0</v>
      </c>
      <c r="C162" s="43">
        <f t="shared" si="4"/>
        <v>0</v>
      </c>
      <c r="D162" s="46"/>
      <c r="E162" s="43"/>
      <c r="F162" s="43"/>
      <c r="G162" s="43"/>
      <c r="H162" s="42">
        <f t="shared" si="5"/>
        <v>0</v>
      </c>
      <c r="I162" s="46"/>
      <c r="J162" s="61"/>
      <c r="K162" s="60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4"/>
        <v>0</v>
      </c>
      <c r="C163" s="43">
        <f t="shared" si="4"/>
        <v>0</v>
      </c>
      <c r="D163" s="46"/>
      <c r="E163" s="43"/>
      <c r="F163" s="43"/>
      <c r="G163" s="43"/>
      <c r="H163" s="42">
        <f t="shared" si="5"/>
        <v>0</v>
      </c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4"/>
        <v>0</v>
      </c>
      <c r="C164" s="43">
        <f t="shared" si="4"/>
        <v>0</v>
      </c>
      <c r="D164" s="46"/>
      <c r="E164" s="43"/>
      <c r="F164" s="43"/>
      <c r="G164" s="43"/>
      <c r="H164" s="42">
        <f t="shared" si="5"/>
        <v>0</v>
      </c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4"/>
        <v>0</v>
      </c>
      <c r="C165" s="43">
        <f t="shared" si="4"/>
        <v>0</v>
      </c>
      <c r="D165" s="46"/>
      <c r="E165" s="16"/>
      <c r="F165" s="43"/>
      <c r="G165" s="43"/>
      <c r="H165" s="42">
        <f t="shared" si="5"/>
        <v>0</v>
      </c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4"/>
        <v>0</v>
      </c>
      <c r="C166" s="43">
        <f t="shared" si="4"/>
        <v>0</v>
      </c>
      <c r="D166" s="46"/>
      <c r="E166" s="43"/>
      <c r="F166" s="43"/>
      <c r="G166" s="43"/>
      <c r="H166" s="42">
        <f t="shared" si="5"/>
        <v>0</v>
      </c>
      <c r="I166" s="46"/>
      <c r="J166" s="61"/>
      <c r="K166" s="61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4"/>
        <v>0</v>
      </c>
      <c r="C167" s="43">
        <f t="shared" si="4"/>
        <v>0</v>
      </c>
      <c r="D167" s="46"/>
      <c r="E167" s="16"/>
      <c r="F167" s="43"/>
      <c r="G167" s="43"/>
      <c r="H167" s="42">
        <f t="shared" si="5"/>
        <v>0</v>
      </c>
      <c r="I167" s="46"/>
      <c r="J167" s="61"/>
      <c r="K167" s="61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4"/>
        <v>0</v>
      </c>
      <c r="C168" s="43">
        <f t="shared" si="4"/>
        <v>0</v>
      </c>
      <c r="D168" s="46"/>
      <c r="E168" s="43"/>
      <c r="F168" s="43"/>
      <c r="G168" s="43"/>
      <c r="H168" s="42">
        <f t="shared" si="5"/>
        <v>0</v>
      </c>
      <c r="I168" s="46"/>
      <c r="J168" s="60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4"/>
        <v>0</v>
      </c>
      <c r="C169" s="43">
        <f t="shared" si="4"/>
        <v>0</v>
      </c>
      <c r="D169" s="46"/>
      <c r="E169" s="43"/>
      <c r="F169" s="43"/>
      <c r="G169" s="43"/>
      <c r="H169" s="42">
        <f t="shared" si="5"/>
        <v>0</v>
      </c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4"/>
        <v>0</v>
      </c>
      <c r="C170" s="43">
        <f t="shared" si="4"/>
        <v>0</v>
      </c>
      <c r="D170" s="46"/>
      <c r="E170" s="43"/>
      <c r="F170" s="43"/>
      <c r="G170" s="43"/>
      <c r="H170" s="42">
        <f t="shared" si="5"/>
        <v>0</v>
      </c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4"/>
        <v>0</v>
      </c>
      <c r="C171" s="43">
        <f t="shared" si="4"/>
        <v>0</v>
      </c>
      <c r="D171" s="46"/>
      <c r="E171" s="43"/>
      <c r="F171" s="43"/>
      <c r="G171" s="43"/>
      <c r="H171" s="42">
        <f t="shared" si="5"/>
        <v>0</v>
      </c>
      <c r="I171" s="46"/>
      <c r="J171" s="60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4"/>
        <v>0</v>
      </c>
      <c r="C172" s="43">
        <f t="shared" si="4"/>
        <v>0</v>
      </c>
      <c r="D172" s="46"/>
      <c r="E172" s="43"/>
      <c r="F172" s="43"/>
      <c r="G172" s="43"/>
      <c r="H172" s="42">
        <f t="shared" si="5"/>
        <v>0</v>
      </c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4"/>
        <v>0</v>
      </c>
      <c r="C173" s="43">
        <f t="shared" si="4"/>
        <v>0</v>
      </c>
      <c r="D173" s="46"/>
      <c r="E173" s="43"/>
      <c r="F173" s="43"/>
      <c r="G173" s="43"/>
      <c r="H173" s="42">
        <f t="shared" si="5"/>
        <v>0</v>
      </c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4"/>
        <v>0</v>
      </c>
      <c r="C174" s="43">
        <f t="shared" si="4"/>
        <v>0</v>
      </c>
      <c r="D174" s="46"/>
      <c r="E174" s="43"/>
      <c r="F174" s="43"/>
      <c r="G174" s="43"/>
      <c r="H174" s="42">
        <f t="shared" si="5"/>
        <v>0</v>
      </c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4"/>
        <v>0</v>
      </c>
      <c r="C175" s="43">
        <f t="shared" si="4"/>
        <v>0</v>
      </c>
      <c r="D175" s="46"/>
      <c r="E175" s="43"/>
      <c r="F175" s="43"/>
      <c r="G175" s="43"/>
      <c r="H175" s="42">
        <f t="shared" si="5"/>
        <v>0</v>
      </c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4"/>
        <v>0</v>
      </c>
      <c r="C176" s="43">
        <f t="shared" si="4"/>
        <v>0</v>
      </c>
      <c r="D176" s="46"/>
      <c r="E176" s="43"/>
      <c r="F176" s="43"/>
      <c r="G176" s="43"/>
      <c r="H176" s="42">
        <f t="shared" si="5"/>
        <v>0</v>
      </c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4"/>
        <v>0</v>
      </c>
      <c r="C177" s="43">
        <f t="shared" si="4"/>
        <v>0</v>
      </c>
      <c r="D177" s="46"/>
      <c r="E177" s="43"/>
      <c r="F177" s="43"/>
      <c r="G177" s="43"/>
      <c r="H177" s="42">
        <f t="shared" si="5"/>
        <v>0</v>
      </c>
      <c r="I177" s="46"/>
      <c r="J177" s="61"/>
      <c r="K177" s="60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4"/>
        <v>0</v>
      </c>
      <c r="C178" s="43">
        <f t="shared" si="4"/>
        <v>0</v>
      </c>
      <c r="D178" s="46"/>
      <c r="E178" s="43"/>
      <c r="F178" s="43"/>
      <c r="G178" s="43"/>
      <c r="H178" s="42">
        <f t="shared" si="5"/>
        <v>0</v>
      </c>
      <c r="I178" s="46"/>
      <c r="J178" s="61"/>
      <c r="K178" s="60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4"/>
        <v>0</v>
      </c>
      <c r="C179" s="43">
        <f t="shared" si="4"/>
        <v>0</v>
      </c>
      <c r="D179" s="46"/>
      <c r="E179" s="43"/>
      <c r="F179" s="43"/>
      <c r="G179" s="43"/>
      <c r="H179" s="42">
        <f t="shared" si="5"/>
        <v>0</v>
      </c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4"/>
        <v>0</v>
      </c>
      <c r="C180" s="43">
        <f t="shared" si="4"/>
        <v>0</v>
      </c>
      <c r="D180" s="46"/>
      <c r="E180" s="43"/>
      <c r="F180" s="43"/>
      <c r="G180" s="43"/>
      <c r="H180" s="42">
        <f t="shared" si="5"/>
        <v>0</v>
      </c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4"/>
        <v>0</v>
      </c>
      <c r="C181" s="43">
        <f t="shared" si="4"/>
        <v>0</v>
      </c>
      <c r="D181" s="46"/>
      <c r="E181" s="16"/>
      <c r="F181" s="43"/>
      <c r="G181" s="43"/>
      <c r="H181" s="42">
        <f t="shared" si="5"/>
        <v>0</v>
      </c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41" t="s">
        <v>22</v>
      </c>
      <c r="B182" s="42">
        <f t="shared" si="4"/>
        <v>0</v>
      </c>
      <c r="C182" s="43">
        <f t="shared" si="4"/>
        <v>0</v>
      </c>
      <c r="D182" s="46"/>
      <c r="E182" s="43"/>
      <c r="F182" s="43"/>
      <c r="G182" s="43"/>
      <c r="H182" s="42">
        <f t="shared" si="5"/>
        <v>0</v>
      </c>
      <c r="I182" s="46"/>
      <c r="J182" s="61"/>
      <c r="K182" s="61"/>
      <c r="L182" s="64" t="s">
        <v>28</v>
      </c>
      <c r="M182" s="43"/>
      <c r="N182" s="43"/>
      <c r="O182" s="43"/>
      <c r="P182" s="47"/>
      <c r="Q182" s="45"/>
      <c r="R182" s="45"/>
      <c r="S182" s="45"/>
      <c r="T182" s="45"/>
      <c r="U182" s="3"/>
      <c r="V182" s="18"/>
    </row>
    <row r="183" spans="1:22" ht="15" customHeight="1" outlineLevel="1" x14ac:dyDescent="0.25">
      <c r="A183" s="41" t="s">
        <v>22</v>
      </c>
      <c r="B183" s="42">
        <f t="shared" si="4"/>
        <v>0</v>
      </c>
      <c r="C183" s="43">
        <f t="shared" si="4"/>
        <v>0</v>
      </c>
      <c r="D183" s="46"/>
      <c r="E183" s="16"/>
      <c r="F183" s="43"/>
      <c r="G183" s="43"/>
      <c r="H183" s="42">
        <f t="shared" si="5"/>
        <v>0</v>
      </c>
      <c r="I183" s="46"/>
      <c r="J183" s="61"/>
      <c r="K183" s="61"/>
      <c r="L183" s="64" t="s">
        <v>28</v>
      </c>
      <c r="M183" s="43"/>
      <c r="N183" s="43"/>
      <c r="O183" s="43"/>
      <c r="P183" s="47"/>
      <c r="Q183" s="45"/>
      <c r="R183" s="45"/>
      <c r="S183" s="45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33</v>
      </c>
      <c r="F184" s="43"/>
      <c r="G184" s="43"/>
      <c r="H184" s="42">
        <f t="shared" si="5"/>
        <v>0</v>
      </c>
      <c r="I184" s="43" t="s">
        <v>34</v>
      </c>
      <c r="J184" s="59" t="s">
        <v>55</v>
      </c>
      <c r="K184" s="60"/>
      <c r="L184" s="59" t="s">
        <v>35</v>
      </c>
      <c r="M184" s="16" t="s">
        <v>29</v>
      </c>
      <c r="N184" s="20" t="s">
        <v>36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37</v>
      </c>
      <c r="F185" s="43"/>
      <c r="G185" s="43"/>
      <c r="H185" s="42">
        <f t="shared" si="5"/>
        <v>0</v>
      </c>
      <c r="I185" s="16" t="s">
        <v>38</v>
      </c>
      <c r="J185" s="59" t="s">
        <v>58</v>
      </c>
      <c r="K185" s="59"/>
      <c r="L185" s="58" t="s">
        <v>35</v>
      </c>
      <c r="M185" s="16" t="s">
        <v>29</v>
      </c>
      <c r="N185" s="17" t="s">
        <v>40</v>
      </c>
      <c r="O185" s="16"/>
      <c r="P185" s="29"/>
      <c r="Q185" s="29"/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41</v>
      </c>
      <c r="F186" s="43"/>
      <c r="G186" s="43"/>
      <c r="H186" s="42">
        <f t="shared" si="5"/>
        <v>0</v>
      </c>
      <c r="I186" s="16" t="s">
        <v>42</v>
      </c>
      <c r="J186" s="59" t="s">
        <v>54</v>
      </c>
      <c r="K186" s="59"/>
      <c r="L186" s="58" t="s">
        <v>35</v>
      </c>
      <c r="M186" s="16" t="s">
        <v>29</v>
      </c>
      <c r="N186" s="30" t="s">
        <v>43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customHeight="1" outlineLevel="1" x14ac:dyDescent="0.25">
      <c r="A187" s="28"/>
      <c r="B187" s="19"/>
      <c r="C187" s="16"/>
      <c r="D187" s="16"/>
      <c r="E187" s="16" t="s">
        <v>44</v>
      </c>
      <c r="F187" s="43"/>
      <c r="G187" s="43"/>
      <c r="H187" s="42">
        <f t="shared" si="5"/>
        <v>0</v>
      </c>
      <c r="I187" s="16" t="s">
        <v>45</v>
      </c>
      <c r="J187" s="59" t="s">
        <v>46</v>
      </c>
      <c r="K187" s="59"/>
      <c r="L187" s="58" t="s">
        <v>35</v>
      </c>
      <c r="M187" s="16" t="s">
        <v>29</v>
      </c>
      <c r="N187" s="31" t="s">
        <v>47</v>
      </c>
      <c r="O187" s="16"/>
      <c r="P187" s="29"/>
      <c r="Q187" s="29" t="s">
        <v>30</v>
      </c>
      <c r="R187" s="29"/>
      <c r="S187" s="29"/>
      <c r="T187" s="45"/>
      <c r="U187" s="3"/>
      <c r="V187" s="18"/>
    </row>
    <row r="188" spans="1:22" ht="15" customHeight="1" outlineLevel="1" x14ac:dyDescent="0.25">
      <c r="A188" s="28"/>
      <c r="B188" s="19"/>
      <c r="C188" s="16"/>
      <c r="D188" s="16"/>
      <c r="E188" s="16" t="s">
        <v>48</v>
      </c>
      <c r="F188" s="43"/>
      <c r="G188" s="43"/>
      <c r="H188" s="42">
        <f t="shared" si="5"/>
        <v>0</v>
      </c>
      <c r="I188" s="16" t="s">
        <v>49</v>
      </c>
      <c r="J188" s="59" t="s">
        <v>59</v>
      </c>
      <c r="K188" s="59"/>
      <c r="L188" s="58" t="s">
        <v>35</v>
      </c>
      <c r="M188" s="16" t="s">
        <v>29</v>
      </c>
      <c r="N188" s="32" t="s">
        <v>51</v>
      </c>
      <c r="O188" s="16"/>
      <c r="P188" s="29"/>
      <c r="Q188" s="29"/>
      <c r="R188" s="29"/>
      <c r="S188" s="29"/>
      <c r="T188" s="45"/>
      <c r="U188" s="3"/>
      <c r="V188" s="18"/>
    </row>
    <row r="189" spans="1:22" ht="15" customHeight="1" outlineLevel="1" x14ac:dyDescent="0.25">
      <c r="A189" s="72"/>
      <c r="B189" s="19"/>
      <c r="C189" s="3"/>
      <c r="D189" s="3"/>
      <c r="E189" s="3"/>
      <c r="F189" s="3"/>
      <c r="G189" s="3"/>
      <c r="H189" s="42">
        <f t="shared" si="5"/>
        <v>0</v>
      </c>
      <c r="I189" s="3" t="s">
        <v>1177</v>
      </c>
      <c r="J189" s="3" t="s">
        <v>54</v>
      </c>
      <c r="K189" s="3"/>
      <c r="L189" s="3" t="s">
        <v>35</v>
      </c>
      <c r="M189" s="75" t="s">
        <v>29</v>
      </c>
      <c r="N189" s="73" t="s">
        <v>1176</v>
      </c>
      <c r="O189" s="3"/>
      <c r="P189" s="74"/>
      <c r="Q189" s="18"/>
      <c r="R189" s="18"/>
      <c r="S189" s="18"/>
      <c r="T189" s="45"/>
      <c r="U189" s="43"/>
      <c r="V189" s="18"/>
    </row>
  </sheetData>
  <autoFilter ref="A1:T188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5" location="'File_Date Reference'!A1" display="Refer to logic in document in Sheet &quot;File_Date_Reference&quot; Case No. &quot;01&quot;" xr:uid="{EA699223-48E7-4105-B484-867175B9D925}"/>
    <hyperlink ref="N187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8" workbookViewId="0">
      <selection activeCell="D33" sqref="D33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9" sqref="C1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workbookViewId="0">
      <pane ySplit="1" topLeftCell="A2" activePane="bottomLeft" state="frozen"/>
      <selection pane="bottomLeft" activeCell="J342" sqref="J34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1559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hidden="1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hidden="1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hidden="1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hidden="1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hidden="1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hidden="1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hidden="1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hidden="1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collapsed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hidden="1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hidden="1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hidden="1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hidden="1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collapsed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hidden="1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hidden="1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collapsed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hidden="1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1559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hidden="1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hidden="1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hidden="1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hidden="1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hidden="1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hidden="1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collapsed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hidden="1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collapsed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hidden="1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hidden="1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collapsed="1" x14ac:dyDescent="0.25">
      <c r="A388" s="36" t="s">
        <v>22</v>
      </c>
      <c r="B388" s="37" t="s">
        <v>1523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1452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hidden="1" customHeight="1" outlineLevel="1" x14ac:dyDescent="0.25">
      <c r="A389" s="41" t="s">
        <v>22</v>
      </c>
      <c r="B389" s="42" t="s">
        <v>1523</v>
      </c>
      <c r="C389" s="43" t="s">
        <v>1334</v>
      </c>
      <c r="D389" s="3" t="s">
        <v>1451</v>
      </c>
      <c r="E389" s="3" t="s">
        <v>1220</v>
      </c>
      <c r="F389" s="3" t="s">
        <v>1220</v>
      </c>
      <c r="G389" s="3" t="s">
        <v>1220</v>
      </c>
      <c r="H389" s="3" t="s">
        <v>1452</v>
      </c>
      <c r="I389" s="3" t="s">
        <v>1451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1523</v>
      </c>
      <c r="C390" s="43" t="s">
        <v>1334</v>
      </c>
      <c r="D390" s="3" t="s">
        <v>1453</v>
      </c>
      <c r="E390" s="3" t="s">
        <v>1220</v>
      </c>
      <c r="F390" s="3" t="s">
        <v>1220</v>
      </c>
      <c r="G390" s="3" t="s">
        <v>1220</v>
      </c>
      <c r="H390" s="3" t="s">
        <v>1452</v>
      </c>
      <c r="I390" s="3" t="s">
        <v>1453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1523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1452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1523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1452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1523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1452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1523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1452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1523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1452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1452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1452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1452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1452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1452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hidden="1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1524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1455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1524</v>
      </c>
      <c r="C403" s="43" t="s">
        <v>1334</v>
      </c>
      <c r="D403" s="3" t="s">
        <v>1454</v>
      </c>
      <c r="E403" s="3" t="s">
        <v>1220</v>
      </c>
      <c r="F403" s="3" t="s">
        <v>1220</v>
      </c>
      <c r="G403" s="3" t="s">
        <v>1220</v>
      </c>
      <c r="H403" s="3" t="s">
        <v>1455</v>
      </c>
      <c r="I403" s="3" t="s">
        <v>1454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1524</v>
      </c>
      <c r="C404" s="43" t="s">
        <v>1334</v>
      </c>
      <c r="D404" s="3" t="s">
        <v>1456</v>
      </c>
      <c r="E404" s="3" t="s">
        <v>1220</v>
      </c>
      <c r="F404" s="3" t="s">
        <v>1220</v>
      </c>
      <c r="G404" s="3" t="s">
        <v>1220</v>
      </c>
      <c r="H404" s="3" t="s">
        <v>1455</v>
      </c>
      <c r="I404" s="3" t="s">
        <v>1456</v>
      </c>
      <c r="J404" s="3" t="s">
        <v>1457</v>
      </c>
      <c r="K404" s="3" t="s">
        <v>1458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1524</v>
      </c>
      <c r="C405" s="43" t="s">
        <v>1334</v>
      </c>
      <c r="D405" s="3" t="s">
        <v>1459</v>
      </c>
      <c r="E405" s="3" t="s">
        <v>1220</v>
      </c>
      <c r="F405" s="3" t="s">
        <v>1220</v>
      </c>
      <c r="G405" s="3" t="s">
        <v>1220</v>
      </c>
      <c r="H405" s="3" t="s">
        <v>1455</v>
      </c>
      <c r="I405" s="3" t="s">
        <v>1459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1524</v>
      </c>
      <c r="C406" s="43" t="s">
        <v>1334</v>
      </c>
      <c r="D406" s="3" t="s">
        <v>1460</v>
      </c>
      <c r="E406" s="3" t="s">
        <v>510</v>
      </c>
      <c r="F406" s="3" t="s">
        <v>1220</v>
      </c>
      <c r="G406" s="3" t="s">
        <v>1220</v>
      </c>
      <c r="H406" s="3" t="s">
        <v>1455</v>
      </c>
      <c r="I406" s="3" t="s">
        <v>1460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1524</v>
      </c>
      <c r="C407" s="43" t="s">
        <v>1334</v>
      </c>
      <c r="D407" s="3" t="s">
        <v>1461</v>
      </c>
      <c r="E407" s="3" t="s">
        <v>510</v>
      </c>
      <c r="F407" s="3" t="s">
        <v>1220</v>
      </c>
      <c r="G407" s="3" t="s">
        <v>1220</v>
      </c>
      <c r="H407" s="3" t="s">
        <v>1455</v>
      </c>
      <c r="I407" s="3" t="s">
        <v>1461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1524</v>
      </c>
      <c r="C408" s="43" t="s">
        <v>1334</v>
      </c>
      <c r="D408" s="3" t="s">
        <v>1462</v>
      </c>
      <c r="E408" s="3" t="s">
        <v>1220</v>
      </c>
      <c r="F408" s="3" t="s">
        <v>1220</v>
      </c>
      <c r="G408" s="3" t="s">
        <v>1220</v>
      </c>
      <c r="H408" s="3" t="s">
        <v>1455</v>
      </c>
      <c r="I408" s="3" t="s">
        <v>1462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1524</v>
      </c>
      <c r="C409" s="43" t="s">
        <v>1334</v>
      </c>
      <c r="D409" s="3" t="s">
        <v>1463</v>
      </c>
      <c r="E409" s="3" t="s">
        <v>1220</v>
      </c>
      <c r="F409" s="3" t="s">
        <v>1220</v>
      </c>
      <c r="G409" s="3" t="s">
        <v>1220</v>
      </c>
      <c r="H409" s="3" t="s">
        <v>1455</v>
      </c>
      <c r="I409" s="3" t="s">
        <v>1463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1524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1455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1524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1455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1524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1455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1455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1455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1455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1455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1455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hidden="1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collapsed="1" x14ac:dyDescent="0.25">
      <c r="A419" s="36" t="s">
        <v>22</v>
      </c>
      <c r="B419" s="37" t="s">
        <v>1525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1465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hidden="1" customHeight="1" outlineLevel="1" x14ac:dyDescent="0.25">
      <c r="A420" s="41" t="s">
        <v>22</v>
      </c>
      <c r="B420" s="42" t="s">
        <v>1525</v>
      </c>
      <c r="C420" s="43" t="s">
        <v>1334</v>
      </c>
      <c r="D420" s="3" t="s">
        <v>1464</v>
      </c>
      <c r="E420" s="3" t="s">
        <v>1220</v>
      </c>
      <c r="F420" s="3" t="s">
        <v>1220</v>
      </c>
      <c r="G420" s="3" t="s">
        <v>1220</v>
      </c>
      <c r="H420" s="3" t="s">
        <v>1465</v>
      </c>
      <c r="I420" s="3" t="s">
        <v>1464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1525</v>
      </c>
      <c r="C421" s="43" t="s">
        <v>1334</v>
      </c>
      <c r="D421" s="3" t="s">
        <v>1466</v>
      </c>
      <c r="E421" s="3" t="s">
        <v>1220</v>
      </c>
      <c r="F421" s="3" t="s">
        <v>1220</v>
      </c>
      <c r="G421" s="3" t="s">
        <v>1220</v>
      </c>
      <c r="H421" s="3" t="s">
        <v>1465</v>
      </c>
      <c r="I421" s="3" t="s">
        <v>1466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1525</v>
      </c>
      <c r="C422" s="43" t="s">
        <v>1334</v>
      </c>
      <c r="D422" s="3" t="s">
        <v>1467</v>
      </c>
      <c r="E422" s="3" t="s">
        <v>1220</v>
      </c>
      <c r="F422" s="3" t="s">
        <v>1220</v>
      </c>
      <c r="G422" s="3" t="s">
        <v>1220</v>
      </c>
      <c r="H422" s="3" t="s">
        <v>1465</v>
      </c>
      <c r="I422" s="3" t="s">
        <v>1467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1525</v>
      </c>
      <c r="C423" s="43" t="s">
        <v>1334</v>
      </c>
      <c r="D423" s="3" t="s">
        <v>1468</v>
      </c>
      <c r="E423" s="3" t="s">
        <v>1220</v>
      </c>
      <c r="F423" s="3" t="s">
        <v>1220</v>
      </c>
      <c r="G423" s="3" t="s">
        <v>1220</v>
      </c>
      <c r="H423" s="3" t="s">
        <v>1465</v>
      </c>
      <c r="I423" s="3" t="s">
        <v>1468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1525</v>
      </c>
      <c r="C424" s="43" t="s">
        <v>1334</v>
      </c>
      <c r="D424" s="3" t="s">
        <v>1469</v>
      </c>
      <c r="E424" s="3" t="s">
        <v>1220</v>
      </c>
      <c r="F424" s="3" t="s">
        <v>1220</v>
      </c>
      <c r="G424" s="3" t="s">
        <v>1220</v>
      </c>
      <c r="H424" s="3" t="s">
        <v>1465</v>
      </c>
      <c r="I424" s="3" t="s">
        <v>1469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1525</v>
      </c>
      <c r="C425" s="43" t="s">
        <v>1334</v>
      </c>
      <c r="D425" s="3" t="s">
        <v>1470</v>
      </c>
      <c r="E425" s="3" t="s">
        <v>1220</v>
      </c>
      <c r="F425" s="3" t="s">
        <v>1220</v>
      </c>
      <c r="G425" s="3" t="s">
        <v>1220</v>
      </c>
      <c r="H425" s="3" t="s">
        <v>1465</v>
      </c>
      <c r="I425" s="3" t="s">
        <v>1470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1525</v>
      </c>
      <c r="C426" s="43" t="s">
        <v>1334</v>
      </c>
      <c r="D426" s="3" t="s">
        <v>1471</v>
      </c>
      <c r="E426" s="3" t="s">
        <v>1220</v>
      </c>
      <c r="F426" s="3" t="s">
        <v>1220</v>
      </c>
      <c r="G426" s="3" t="s">
        <v>1220</v>
      </c>
      <c r="H426" s="3" t="s">
        <v>1465</v>
      </c>
      <c r="I426" s="3" t="s">
        <v>1471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1525</v>
      </c>
      <c r="C427" s="43" t="s">
        <v>1334</v>
      </c>
      <c r="D427" s="3" t="s">
        <v>1472</v>
      </c>
      <c r="E427" s="3" t="s">
        <v>1220</v>
      </c>
      <c r="F427" s="3" t="s">
        <v>1220</v>
      </c>
      <c r="G427" s="3" t="s">
        <v>1220</v>
      </c>
      <c r="H427" s="3" t="s">
        <v>1465</v>
      </c>
      <c r="I427" s="3" t="s">
        <v>1472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1525</v>
      </c>
      <c r="C428" s="43" t="s">
        <v>1334</v>
      </c>
      <c r="D428" s="3" t="s">
        <v>1473</v>
      </c>
      <c r="E428" s="3" t="s">
        <v>1220</v>
      </c>
      <c r="F428" s="3" t="s">
        <v>1220</v>
      </c>
      <c r="G428" s="3" t="s">
        <v>1220</v>
      </c>
      <c r="H428" s="3" t="s">
        <v>1465</v>
      </c>
      <c r="I428" s="3" t="s">
        <v>1473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1525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1465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1525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1465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1525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1465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1525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1465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1525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1465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1525</v>
      </c>
      <c r="C434" s="43" t="s">
        <v>1334</v>
      </c>
      <c r="D434" s="3" t="s">
        <v>1474</v>
      </c>
      <c r="E434" s="3" t="s">
        <v>1220</v>
      </c>
      <c r="F434" s="3" t="s">
        <v>1220</v>
      </c>
      <c r="G434" s="3" t="s">
        <v>1220</v>
      </c>
      <c r="H434" s="3" t="s">
        <v>1465</v>
      </c>
      <c r="I434" s="3" t="s">
        <v>1474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1525</v>
      </c>
      <c r="C435" s="43" t="s">
        <v>1334</v>
      </c>
      <c r="D435" s="3" t="s">
        <v>1475</v>
      </c>
      <c r="E435" s="3" t="s">
        <v>1220</v>
      </c>
      <c r="F435" s="3" t="s">
        <v>1220</v>
      </c>
      <c r="G435" s="3" t="s">
        <v>1220</v>
      </c>
      <c r="H435" s="3" t="s">
        <v>1465</v>
      </c>
      <c r="I435" s="3" t="s">
        <v>1475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41" t="s">
        <v>22</v>
      </c>
      <c r="B436" s="42" t="s">
        <v>1525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1465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1465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1465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1465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1465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hidden="1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1465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hidden="1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collapsed="1" x14ac:dyDescent="0.25">
      <c r="A443" s="36" t="s">
        <v>22</v>
      </c>
      <c r="B443" s="37" t="s">
        <v>1526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1477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hidden="1" customHeight="1" outlineLevel="1" x14ac:dyDescent="0.25">
      <c r="A444" s="41" t="s">
        <v>22</v>
      </c>
      <c r="B444" s="42" t="s">
        <v>1526</v>
      </c>
      <c r="C444" s="43" t="s">
        <v>1334</v>
      </c>
      <c r="D444" s="3" t="s">
        <v>1476</v>
      </c>
      <c r="E444" s="3" t="s">
        <v>1220</v>
      </c>
      <c r="F444" s="3" t="s">
        <v>1220</v>
      </c>
      <c r="G444" s="3" t="s">
        <v>1220</v>
      </c>
      <c r="H444" s="3" t="s">
        <v>1477</v>
      </c>
      <c r="I444" s="3" t="s">
        <v>1476</v>
      </c>
      <c r="J444" s="3" t="s">
        <v>755</v>
      </c>
      <c r="K444" s="3" t="s">
        <v>1478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1526</v>
      </c>
      <c r="C445" s="43" t="s">
        <v>1334</v>
      </c>
      <c r="D445" s="3" t="s">
        <v>1479</v>
      </c>
      <c r="E445" s="3" t="s">
        <v>1220</v>
      </c>
      <c r="F445" s="3" t="s">
        <v>1220</v>
      </c>
      <c r="G445" s="3" t="s">
        <v>1220</v>
      </c>
      <c r="H445" s="3" t="s">
        <v>1477</v>
      </c>
      <c r="I445" s="3" t="s">
        <v>1479</v>
      </c>
      <c r="J445" s="3" t="s">
        <v>700</v>
      </c>
      <c r="K445" s="3" t="s">
        <v>1480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1526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1477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1526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1477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1526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1477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1526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1477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1526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1477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1526</v>
      </c>
      <c r="C451" s="43" t="s">
        <v>1334</v>
      </c>
      <c r="D451" s="3" t="s">
        <v>1481</v>
      </c>
      <c r="E451" s="3" t="s">
        <v>1220</v>
      </c>
      <c r="F451" s="3" t="s">
        <v>1220</v>
      </c>
      <c r="G451" s="3" t="s">
        <v>1220</v>
      </c>
      <c r="H451" s="3" t="s">
        <v>1477</v>
      </c>
      <c r="I451" s="3" t="s">
        <v>1481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1526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1477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1477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1477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1477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hidden="1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1477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hidden="1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1477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hidden="1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collapsed="1" x14ac:dyDescent="0.25">
      <c r="A459" s="36" t="s">
        <v>22</v>
      </c>
      <c r="B459" s="37" t="s">
        <v>1527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1482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hidden="1" customHeight="1" outlineLevel="1" x14ac:dyDescent="0.25">
      <c r="A460" s="41" t="s">
        <v>22</v>
      </c>
      <c r="B460" s="42" t="s">
        <v>1527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1482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1527</v>
      </c>
      <c r="C461" s="43" t="s">
        <v>493</v>
      </c>
      <c r="D461" s="3" t="s">
        <v>1483</v>
      </c>
      <c r="E461" s="3" t="s">
        <v>1220</v>
      </c>
      <c r="F461" s="3" t="s">
        <v>1220</v>
      </c>
      <c r="G461" s="3" t="s">
        <v>1220</v>
      </c>
      <c r="H461" s="3" t="s">
        <v>1482</v>
      </c>
      <c r="I461" s="3" t="s">
        <v>1483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1527</v>
      </c>
      <c r="C462" s="43" t="s">
        <v>493</v>
      </c>
      <c r="D462" s="3" t="s">
        <v>1484</v>
      </c>
      <c r="E462" s="3" t="s">
        <v>1220</v>
      </c>
      <c r="F462" s="3" t="s">
        <v>1220</v>
      </c>
      <c r="G462" s="3" t="s">
        <v>1220</v>
      </c>
      <c r="H462" s="3" t="s">
        <v>1482</v>
      </c>
      <c r="I462" s="3" t="s">
        <v>1484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1527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1482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1527</v>
      </c>
      <c r="C464" s="43" t="s">
        <v>493</v>
      </c>
      <c r="D464" s="3" t="s">
        <v>1485</v>
      </c>
      <c r="E464" s="3" t="s">
        <v>1220</v>
      </c>
      <c r="F464" s="3" t="s">
        <v>1220</v>
      </c>
      <c r="G464" s="3" t="s">
        <v>1220</v>
      </c>
      <c r="H464" s="3" t="s">
        <v>1482</v>
      </c>
      <c r="I464" s="3" t="s">
        <v>1485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1527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1482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1527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1482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1527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1482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1527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1482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1527</v>
      </c>
      <c r="C469" s="43" t="s">
        <v>493</v>
      </c>
      <c r="D469" s="3" t="s">
        <v>1486</v>
      </c>
      <c r="E469" s="3" t="s">
        <v>1220</v>
      </c>
      <c r="F469" s="3" t="s">
        <v>1220</v>
      </c>
      <c r="G469" s="3" t="s">
        <v>1220</v>
      </c>
      <c r="H469" s="3" t="s">
        <v>1482</v>
      </c>
      <c r="I469" s="3" t="s">
        <v>1486</v>
      </c>
      <c r="J469" s="3" t="s">
        <v>1487</v>
      </c>
      <c r="K469" s="3" t="s">
        <v>1488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1482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1482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hidden="1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1482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1482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1482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hidden="1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collapsed="1" x14ac:dyDescent="0.25">
      <c r="A476" s="36" t="s">
        <v>22</v>
      </c>
      <c r="B476" s="37" t="s">
        <v>1528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1489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hidden="1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1489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hidden="1" customHeight="1" outlineLevel="1" x14ac:dyDescent="0.25">
      <c r="A478" s="41" t="s">
        <v>22</v>
      </c>
      <c r="B478" s="42" t="s">
        <v>1528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1489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1528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1489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1528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1489</v>
      </c>
      <c r="I480" s="3" t="s">
        <v>1288</v>
      </c>
      <c r="J480" s="3" t="s">
        <v>706</v>
      </c>
      <c r="K480" s="3" t="s">
        <v>1490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1528</v>
      </c>
      <c r="C481" s="3" t="s">
        <v>1334</v>
      </c>
      <c r="D481" s="3" t="s">
        <v>1491</v>
      </c>
      <c r="E481" s="3" t="s">
        <v>1220</v>
      </c>
      <c r="F481" s="3" t="s">
        <v>1220</v>
      </c>
      <c r="G481" s="3" t="s">
        <v>1220</v>
      </c>
      <c r="H481" s="3" t="s">
        <v>1489</v>
      </c>
      <c r="I481" s="3" t="s">
        <v>1491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1528</v>
      </c>
      <c r="C482" s="3" t="s">
        <v>1334</v>
      </c>
      <c r="D482" s="3" t="s">
        <v>1476</v>
      </c>
      <c r="E482" s="3" t="s">
        <v>1220</v>
      </c>
      <c r="F482" s="3" t="s">
        <v>1220</v>
      </c>
      <c r="G482" s="3" t="s">
        <v>1220</v>
      </c>
      <c r="H482" s="3" t="s">
        <v>1489</v>
      </c>
      <c r="I482" s="3" t="s">
        <v>1476</v>
      </c>
      <c r="J482" s="3" t="s">
        <v>755</v>
      </c>
      <c r="K482" s="3" t="s">
        <v>1478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1528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1489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1528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1489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1528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1489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41" t="s">
        <v>22</v>
      </c>
      <c r="B486" s="42" t="s">
        <v>1528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1489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hidden="1" customHeight="1" outlineLevel="1" x14ac:dyDescent="0.25">
      <c r="A487" s="41" t="s">
        <v>22</v>
      </c>
      <c r="B487" s="42" t="s">
        <v>1528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1489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hidden="1" customHeight="1" outlineLevel="1" x14ac:dyDescent="0.25">
      <c r="A488" s="41" t="s">
        <v>22</v>
      </c>
      <c r="B488" s="42" t="s">
        <v>1528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1489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hidden="1" customHeight="1" outlineLevel="1" x14ac:dyDescent="0.25">
      <c r="A489" s="41" t="s">
        <v>22</v>
      </c>
      <c r="B489" s="42" t="s">
        <v>1528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1489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1489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1489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1489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1489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1489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hidden="1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collapsed="1" x14ac:dyDescent="0.25">
      <c r="A496" s="36" t="s">
        <v>22</v>
      </c>
      <c r="B496" s="37" t="s">
        <v>1529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1539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hidden="1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1539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hidden="1" customHeight="1" outlineLevel="1" x14ac:dyDescent="0.25">
      <c r="A498" s="41" t="s">
        <v>22</v>
      </c>
      <c r="B498" s="42" t="s">
        <v>1529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1539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1529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1539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1529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1539</v>
      </c>
      <c r="I500" s="3" t="s">
        <v>1288</v>
      </c>
      <c r="J500" s="3" t="s">
        <v>706</v>
      </c>
      <c r="K500" s="3" t="s">
        <v>1490</v>
      </c>
      <c r="L500" s="3" t="s">
        <v>28</v>
      </c>
      <c r="M500" s="3" t="s">
        <v>30</v>
      </c>
      <c r="N500" s="43" t="s">
        <v>1538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1529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1539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1529</v>
      </c>
      <c r="C502" s="43" t="s">
        <v>1334</v>
      </c>
      <c r="D502" s="3" t="s">
        <v>1492</v>
      </c>
      <c r="E502" s="3" t="s">
        <v>1220</v>
      </c>
      <c r="F502" s="3" t="s">
        <v>1220</v>
      </c>
      <c r="G502" s="3" t="s">
        <v>1220</v>
      </c>
      <c r="H502" s="3" t="s">
        <v>1539</v>
      </c>
      <c r="I502" s="3" t="s">
        <v>1492</v>
      </c>
      <c r="J502" s="3" t="s">
        <v>785</v>
      </c>
      <c r="K502" s="3" t="s">
        <v>1493</v>
      </c>
      <c r="L502" s="3" t="s">
        <v>28</v>
      </c>
      <c r="M502" s="3" t="s">
        <v>30</v>
      </c>
      <c r="N502" s="43" t="s">
        <v>1537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1529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1539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1529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1539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1529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1539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1529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1539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1529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1539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1529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1539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1529</v>
      </c>
      <c r="C509" s="43" t="s">
        <v>1334</v>
      </c>
      <c r="D509" s="3" t="s">
        <v>1494</v>
      </c>
      <c r="E509" s="3" t="s">
        <v>1220</v>
      </c>
      <c r="F509" s="3" t="s">
        <v>1220</v>
      </c>
      <c r="G509" s="3" t="s">
        <v>1220</v>
      </c>
      <c r="H509" s="3" t="s">
        <v>1539</v>
      </c>
      <c r="I509" s="3" t="s">
        <v>1494</v>
      </c>
      <c r="J509" s="3" t="s">
        <v>706</v>
      </c>
      <c r="K509" s="3" t="s">
        <v>1490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1529</v>
      </c>
      <c r="C510" s="43" t="s">
        <v>1334</v>
      </c>
      <c r="D510" s="3" t="s">
        <v>1495</v>
      </c>
      <c r="E510" s="3" t="s">
        <v>1220</v>
      </c>
      <c r="F510" s="3" t="s">
        <v>1220</v>
      </c>
      <c r="G510" s="3" t="s">
        <v>1220</v>
      </c>
      <c r="H510" s="3" t="s">
        <v>1539</v>
      </c>
      <c r="I510" s="3" t="s">
        <v>1495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1529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1539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1539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1539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1539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1539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hidden="1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1539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hidden="1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collapsed="1" x14ac:dyDescent="0.25">
      <c r="A518" s="36" t="s">
        <v>22</v>
      </c>
      <c r="B518" s="37" t="s">
        <v>1530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1540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hidden="1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1540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hidden="1" customHeight="1" outlineLevel="1" x14ac:dyDescent="0.25">
      <c r="A520" s="41" t="s">
        <v>22</v>
      </c>
      <c r="B520" s="42" t="s">
        <v>1530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1540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1530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1540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1530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1540</v>
      </c>
      <c r="I522" s="3" t="s">
        <v>1288</v>
      </c>
      <c r="J522" s="3" t="s">
        <v>706</v>
      </c>
      <c r="K522" s="3" t="s">
        <v>1490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1530</v>
      </c>
      <c r="C523" s="43" t="s">
        <v>1334</v>
      </c>
      <c r="D523" s="3" t="s">
        <v>1491</v>
      </c>
      <c r="E523" s="3" t="s">
        <v>1220</v>
      </c>
      <c r="F523" s="3" t="s">
        <v>1220</v>
      </c>
      <c r="G523" s="3" t="s">
        <v>1220</v>
      </c>
      <c r="H523" s="3" t="s">
        <v>1540</v>
      </c>
      <c r="I523" s="3" t="s">
        <v>1491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1530</v>
      </c>
      <c r="C524" s="43" t="s">
        <v>1334</v>
      </c>
      <c r="D524" s="3" t="s">
        <v>1476</v>
      </c>
      <c r="E524" s="3" t="s">
        <v>1220</v>
      </c>
      <c r="F524" s="3" t="s">
        <v>1220</v>
      </c>
      <c r="G524" s="3" t="s">
        <v>1220</v>
      </c>
      <c r="H524" s="3" t="s">
        <v>1540</v>
      </c>
      <c r="I524" s="3" t="s">
        <v>1476</v>
      </c>
      <c r="J524" s="3" t="s">
        <v>755</v>
      </c>
      <c r="K524" s="3" t="s">
        <v>1478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1530</v>
      </c>
      <c r="C525" s="43" t="s">
        <v>1334</v>
      </c>
      <c r="D525" s="3" t="s">
        <v>1496</v>
      </c>
      <c r="E525" s="3" t="s">
        <v>1220</v>
      </c>
      <c r="F525" s="3" t="s">
        <v>1220</v>
      </c>
      <c r="G525" s="3" t="s">
        <v>1220</v>
      </c>
      <c r="H525" s="3" t="s">
        <v>1540</v>
      </c>
      <c r="I525" s="3" t="s">
        <v>1496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1530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1540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1530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1540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1530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1540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1530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1540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1530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1540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1530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1540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1530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1540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1540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1540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1540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1540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1540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1531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1497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hidden="1" customHeight="1" outlineLevel="1" x14ac:dyDescent="0.25">
      <c r="A540" s="41" t="s">
        <v>22</v>
      </c>
      <c r="B540" s="42" t="s">
        <v>1531</v>
      </c>
      <c r="C540" s="43" t="s">
        <v>1334</v>
      </c>
      <c r="D540" s="3" t="s">
        <v>1400</v>
      </c>
      <c r="E540" s="3" t="s">
        <v>1220</v>
      </c>
      <c r="F540" s="3" t="s">
        <v>1220</v>
      </c>
      <c r="G540" s="3" t="s">
        <v>1220</v>
      </c>
      <c r="H540" s="3" t="s">
        <v>1497</v>
      </c>
      <c r="I540" s="3" t="s">
        <v>1400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hidden="1" customHeight="1" outlineLevel="1" x14ac:dyDescent="0.25">
      <c r="A541" s="41" t="s">
        <v>22</v>
      </c>
      <c r="B541" s="42" t="s">
        <v>1531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1497</v>
      </c>
      <c r="I541" s="3" t="s">
        <v>1314</v>
      </c>
      <c r="J541" s="3" t="s">
        <v>700</v>
      </c>
      <c r="K541" s="3" t="s">
        <v>1480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hidden="1" customHeight="1" outlineLevel="1" x14ac:dyDescent="0.25">
      <c r="A542" s="41" t="s">
        <v>22</v>
      </c>
      <c r="B542" s="42" t="s">
        <v>1531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1497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hidden="1" customHeight="1" outlineLevel="1" x14ac:dyDescent="0.25">
      <c r="A543" s="41" t="s">
        <v>22</v>
      </c>
      <c r="B543" s="42" t="s">
        <v>1531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1497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hidden="1" customHeight="1" outlineLevel="1" x14ac:dyDescent="0.25">
      <c r="A544" s="41" t="s">
        <v>22</v>
      </c>
      <c r="B544" s="42" t="s">
        <v>1531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1497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hidden="1" customHeight="1" outlineLevel="1" x14ac:dyDescent="0.25">
      <c r="A545" s="41" t="s">
        <v>22</v>
      </c>
      <c r="B545" s="42" t="s">
        <v>1531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1497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hidden="1" customHeight="1" outlineLevel="1" x14ac:dyDescent="0.25">
      <c r="A546" s="41" t="s">
        <v>22</v>
      </c>
      <c r="B546" s="42" t="s">
        <v>1531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1497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hidden="1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1497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hidden="1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1497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hidden="1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1497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hidden="1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1497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hidden="1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1497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hidden="1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collapsed="1" x14ac:dyDescent="0.25">
      <c r="A553" s="36" t="s">
        <v>22</v>
      </c>
      <c r="B553" s="37" t="s">
        <v>1532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1499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hidden="1" customHeight="1" outlineLevel="1" x14ac:dyDescent="0.25">
      <c r="A554" s="41" t="s">
        <v>22</v>
      </c>
      <c r="B554" s="42" t="s">
        <v>1532</v>
      </c>
      <c r="C554" s="43" t="s">
        <v>1334</v>
      </c>
      <c r="D554" s="3" t="s">
        <v>1498</v>
      </c>
      <c r="E554" s="3" t="s">
        <v>1220</v>
      </c>
      <c r="F554" s="3" t="s">
        <v>1220</v>
      </c>
      <c r="G554" s="3" t="s">
        <v>1220</v>
      </c>
      <c r="H554" s="3" t="s">
        <v>1499</v>
      </c>
      <c r="I554" s="3" t="s">
        <v>1498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1532</v>
      </c>
      <c r="C555" s="43" t="s">
        <v>1334</v>
      </c>
      <c r="D555" s="3" t="s">
        <v>1500</v>
      </c>
      <c r="E555" s="3" t="s">
        <v>1220</v>
      </c>
      <c r="F555" s="3" t="s">
        <v>1220</v>
      </c>
      <c r="G555" s="3" t="s">
        <v>1220</v>
      </c>
      <c r="H555" s="3" t="s">
        <v>1499</v>
      </c>
      <c r="I555" s="3" t="s">
        <v>1500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1532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1499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1532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1499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1532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1499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1532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1499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1532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1499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1532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1499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1532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1499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1499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hidden="1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1499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hidden="1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1499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hidden="1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1499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hidden="1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1499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hidden="1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collapsed="1" x14ac:dyDescent="0.25">
      <c r="A569" s="36" t="s">
        <v>22</v>
      </c>
      <c r="B569" s="37" t="s">
        <v>1533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1502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hidden="1" customHeight="1" outlineLevel="1" x14ac:dyDescent="0.25">
      <c r="A570" s="41" t="s">
        <v>22</v>
      </c>
      <c r="B570" s="42" t="s">
        <v>1533</v>
      </c>
      <c r="C570" s="43" t="s">
        <v>1334</v>
      </c>
      <c r="D570" s="3" t="s">
        <v>1501</v>
      </c>
      <c r="E570" s="3" t="s">
        <v>1220</v>
      </c>
      <c r="F570" s="3" t="s">
        <v>1220</v>
      </c>
      <c r="G570" s="3" t="s">
        <v>1220</v>
      </c>
      <c r="H570" s="3" t="s">
        <v>1502</v>
      </c>
      <c r="I570" s="3" t="s">
        <v>1501</v>
      </c>
      <c r="J570" s="3" t="s">
        <v>1392</v>
      </c>
      <c r="K570" s="3" t="s">
        <v>1503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1533</v>
      </c>
      <c r="C571" s="43" t="s">
        <v>1334</v>
      </c>
      <c r="D571" s="3" t="s">
        <v>1504</v>
      </c>
      <c r="E571" s="3" t="s">
        <v>1220</v>
      </c>
      <c r="F571" s="3" t="s">
        <v>1220</v>
      </c>
      <c r="G571" s="3" t="s">
        <v>1220</v>
      </c>
      <c r="H571" s="3" t="s">
        <v>1502</v>
      </c>
      <c r="I571" s="3" t="s">
        <v>1504</v>
      </c>
      <c r="J571" s="3" t="s">
        <v>700</v>
      </c>
      <c r="K571" s="3" t="s">
        <v>1480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1533</v>
      </c>
      <c r="C572" s="43" t="s">
        <v>1334</v>
      </c>
      <c r="D572" s="3" t="s">
        <v>1505</v>
      </c>
      <c r="E572" s="3" t="s">
        <v>1220</v>
      </c>
      <c r="F572" s="3" t="s">
        <v>1220</v>
      </c>
      <c r="G572" s="3" t="s">
        <v>1220</v>
      </c>
      <c r="H572" s="3" t="s">
        <v>1502</v>
      </c>
      <c r="I572" s="3" t="s">
        <v>1505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1533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1502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1533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1502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1533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1502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1533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1502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1533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1502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hidden="1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1502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hidden="1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1502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hidden="1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1502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hidden="1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1502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hidden="1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1502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hidden="1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collapsed="1" x14ac:dyDescent="0.25">
      <c r="A584" s="36" t="s">
        <v>22</v>
      </c>
      <c r="B584" s="37" t="s">
        <v>1534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1506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hidden="1" customHeight="1" outlineLevel="1" x14ac:dyDescent="0.25">
      <c r="A585" s="41" t="s">
        <v>22</v>
      </c>
      <c r="B585" s="42" t="s">
        <v>1534</v>
      </c>
      <c r="C585" s="43" t="s">
        <v>1334</v>
      </c>
      <c r="D585" s="3" t="s">
        <v>1501</v>
      </c>
      <c r="E585" s="3" t="s">
        <v>1220</v>
      </c>
      <c r="F585" s="3" t="s">
        <v>1220</v>
      </c>
      <c r="G585" s="3" t="s">
        <v>1220</v>
      </c>
      <c r="H585" s="3" t="s">
        <v>1506</v>
      </c>
      <c r="I585" s="3" t="s">
        <v>1501</v>
      </c>
      <c r="J585" s="3" t="s">
        <v>1392</v>
      </c>
      <c r="K585" s="3" t="s">
        <v>1503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hidden="1" customHeight="1" outlineLevel="1" x14ac:dyDescent="0.25">
      <c r="A586" s="41" t="s">
        <v>22</v>
      </c>
      <c r="B586" s="42" t="s">
        <v>1534</v>
      </c>
      <c r="C586" s="43" t="s">
        <v>1334</v>
      </c>
      <c r="D586" s="3" t="s">
        <v>1504</v>
      </c>
      <c r="E586" s="3" t="s">
        <v>1220</v>
      </c>
      <c r="F586" s="3" t="s">
        <v>1220</v>
      </c>
      <c r="G586" s="3" t="s">
        <v>1220</v>
      </c>
      <c r="H586" s="3" t="s">
        <v>1506</v>
      </c>
      <c r="I586" s="3" t="s">
        <v>1504</v>
      </c>
      <c r="J586" s="3" t="s">
        <v>700</v>
      </c>
      <c r="K586" s="3" t="s">
        <v>1480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hidden="1" customHeight="1" outlineLevel="1" x14ac:dyDescent="0.25">
      <c r="A587" s="41" t="s">
        <v>22</v>
      </c>
      <c r="B587" s="42" t="s">
        <v>1534</v>
      </c>
      <c r="C587" s="43" t="s">
        <v>1334</v>
      </c>
      <c r="D587" s="3" t="s">
        <v>1507</v>
      </c>
      <c r="E587" s="3" t="s">
        <v>1220</v>
      </c>
      <c r="F587" s="3" t="s">
        <v>1220</v>
      </c>
      <c r="G587" s="3" t="s">
        <v>1220</v>
      </c>
      <c r="H587" s="3" t="s">
        <v>1506</v>
      </c>
      <c r="I587" s="3" t="s">
        <v>1507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hidden="1" customHeight="1" outlineLevel="1" x14ac:dyDescent="0.25">
      <c r="A588" s="41" t="s">
        <v>22</v>
      </c>
      <c r="B588" s="42" t="s">
        <v>1534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1506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hidden="1" customHeight="1" outlineLevel="1" x14ac:dyDescent="0.25">
      <c r="A589" s="41" t="s">
        <v>22</v>
      </c>
      <c r="B589" s="42" t="s">
        <v>1534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1506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hidden="1" customHeight="1" outlineLevel="1" x14ac:dyDescent="0.25">
      <c r="A590" s="41" t="s">
        <v>22</v>
      </c>
      <c r="B590" s="42" t="s">
        <v>1534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1506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hidden="1" customHeight="1" outlineLevel="1" x14ac:dyDescent="0.25">
      <c r="A591" s="41" t="s">
        <v>22</v>
      </c>
      <c r="B591" s="42" t="s">
        <v>1534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1506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hidden="1" customHeight="1" outlineLevel="1" x14ac:dyDescent="0.25">
      <c r="A592" s="41" t="s">
        <v>22</v>
      </c>
      <c r="B592" s="42" t="s">
        <v>1534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1506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hidden="1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1506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hidden="1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1506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hidden="1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1506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hidden="1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1506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hidden="1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1506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hidden="1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collapsed="1" x14ac:dyDescent="0.25">
      <c r="A599" s="36" t="s">
        <v>22</v>
      </c>
      <c r="B599" s="37" t="s">
        <v>1535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1508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hidden="1" customHeight="1" outlineLevel="1" x14ac:dyDescent="0.25">
      <c r="A600" s="41" t="s">
        <v>22</v>
      </c>
      <c r="B600" s="42" t="s">
        <v>1535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1508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1535</v>
      </c>
      <c r="C601" s="43" t="s">
        <v>1334</v>
      </c>
      <c r="D601" s="3" t="s">
        <v>1509</v>
      </c>
      <c r="E601" s="3" t="s">
        <v>1220</v>
      </c>
      <c r="F601" s="3" t="s">
        <v>1220</v>
      </c>
      <c r="G601" s="3" t="s">
        <v>1220</v>
      </c>
      <c r="H601" s="3" t="s">
        <v>1508</v>
      </c>
      <c r="I601" s="3" t="s">
        <v>1509</v>
      </c>
      <c r="J601" s="3" t="s">
        <v>1510</v>
      </c>
      <c r="K601" s="3" t="s">
        <v>1511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1535</v>
      </c>
      <c r="C602" s="43" t="s">
        <v>1334</v>
      </c>
      <c r="D602" s="3" t="s">
        <v>1512</v>
      </c>
      <c r="E602" s="3" t="s">
        <v>1220</v>
      </c>
      <c r="F602" s="3" t="s">
        <v>1220</v>
      </c>
      <c r="G602" s="3" t="s">
        <v>1220</v>
      </c>
      <c r="H602" s="3" t="s">
        <v>1508</v>
      </c>
      <c r="I602" s="3" t="s">
        <v>1512</v>
      </c>
      <c r="J602" s="3" t="s">
        <v>1513</v>
      </c>
      <c r="K602" s="3" t="s">
        <v>1514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1535</v>
      </c>
      <c r="C603" s="43" t="s">
        <v>1334</v>
      </c>
      <c r="D603" s="3" t="s">
        <v>1515</v>
      </c>
      <c r="E603" s="3" t="s">
        <v>1220</v>
      </c>
      <c r="F603" s="3" t="s">
        <v>1220</v>
      </c>
      <c r="G603" s="3" t="s">
        <v>1220</v>
      </c>
      <c r="H603" s="3" t="s">
        <v>1508</v>
      </c>
      <c r="I603" s="3" t="s">
        <v>1515</v>
      </c>
      <c r="J603" s="3" t="s">
        <v>1510</v>
      </c>
      <c r="K603" s="3" t="s">
        <v>1511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41" t="s">
        <v>22</v>
      </c>
      <c r="B604" s="42" t="s">
        <v>1535</v>
      </c>
      <c r="C604" s="43" t="s">
        <v>1334</v>
      </c>
      <c r="D604" s="3" t="s">
        <v>1516</v>
      </c>
      <c r="E604" s="3" t="s">
        <v>1220</v>
      </c>
      <c r="F604" s="3" t="s">
        <v>1220</v>
      </c>
      <c r="G604" s="3" t="s">
        <v>1220</v>
      </c>
      <c r="H604" s="3" t="s">
        <v>1508</v>
      </c>
      <c r="I604" s="3" t="s">
        <v>1516</v>
      </c>
      <c r="J604" s="3" t="s">
        <v>1510</v>
      </c>
      <c r="K604" s="3" t="s">
        <v>1511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hidden="1" customHeight="1" outlineLevel="1" x14ac:dyDescent="0.25">
      <c r="A605" s="41" t="s">
        <v>22</v>
      </c>
      <c r="B605" s="42" t="s">
        <v>1535</v>
      </c>
      <c r="C605" s="43" t="s">
        <v>1334</v>
      </c>
      <c r="D605" s="3" t="s">
        <v>1517</v>
      </c>
      <c r="E605" s="3" t="s">
        <v>1220</v>
      </c>
      <c r="F605" s="3" t="s">
        <v>1220</v>
      </c>
      <c r="G605" s="3" t="s">
        <v>1220</v>
      </c>
      <c r="H605" s="3" t="s">
        <v>1508</v>
      </c>
      <c r="I605" s="3" t="s">
        <v>1517</v>
      </c>
      <c r="J605" s="3" t="s">
        <v>1510</v>
      </c>
      <c r="K605" s="3" t="s">
        <v>1511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hidden="1" customHeight="1" outlineLevel="1" x14ac:dyDescent="0.25">
      <c r="A606" s="41" t="s">
        <v>22</v>
      </c>
      <c r="B606" s="42" t="s">
        <v>1535</v>
      </c>
      <c r="C606" s="43" t="s">
        <v>1334</v>
      </c>
      <c r="D606" s="3" t="s">
        <v>1518</v>
      </c>
      <c r="E606" s="3" t="s">
        <v>1220</v>
      </c>
      <c r="F606" s="3" t="s">
        <v>1220</v>
      </c>
      <c r="G606" s="3" t="s">
        <v>1220</v>
      </c>
      <c r="H606" s="3" t="s">
        <v>1508</v>
      </c>
      <c r="I606" s="3" t="s">
        <v>1518</v>
      </c>
      <c r="J606" s="3" t="s">
        <v>1513</v>
      </c>
      <c r="K606" s="3" t="s">
        <v>1514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hidden="1" customHeight="1" outlineLevel="1" x14ac:dyDescent="0.25">
      <c r="A607" s="41" t="s">
        <v>22</v>
      </c>
      <c r="B607" s="42" t="s">
        <v>1535</v>
      </c>
      <c r="C607" s="43" t="s">
        <v>1334</v>
      </c>
      <c r="D607" s="3" t="s">
        <v>1519</v>
      </c>
      <c r="E607" s="3" t="s">
        <v>1220</v>
      </c>
      <c r="F607" s="3" t="s">
        <v>1220</v>
      </c>
      <c r="G607" s="3" t="s">
        <v>1220</v>
      </c>
      <c r="H607" s="3" t="s">
        <v>1508</v>
      </c>
      <c r="I607" s="3" t="s">
        <v>1519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hidden="1" customHeight="1" outlineLevel="1" x14ac:dyDescent="0.25">
      <c r="A608" s="41" t="s">
        <v>22</v>
      </c>
      <c r="B608" s="42" t="s">
        <v>1535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1508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hidden="1" customHeight="1" outlineLevel="1" x14ac:dyDescent="0.25">
      <c r="A609" s="41" t="s">
        <v>22</v>
      </c>
      <c r="B609" s="42" t="s">
        <v>1535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1508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hidden="1" customHeight="1" outlineLevel="1" x14ac:dyDescent="0.25">
      <c r="A610" s="41" t="s">
        <v>22</v>
      </c>
      <c r="B610" s="42" t="s">
        <v>1535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1508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1535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1508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1535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1508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1535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1508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1535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1508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1508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1508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1508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1508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1508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hidden="1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collapsed="1" x14ac:dyDescent="0.25">
      <c r="A621" s="36" t="s">
        <v>22</v>
      </c>
      <c r="B621" s="37" t="s">
        <v>1536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1521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hidden="1" customHeight="1" outlineLevel="1" x14ac:dyDescent="0.25">
      <c r="A622" s="41" t="s">
        <v>22</v>
      </c>
      <c r="B622" s="42" t="s">
        <v>1536</v>
      </c>
      <c r="C622" s="43" t="s">
        <v>1334</v>
      </c>
      <c r="D622" s="3" t="s">
        <v>1520</v>
      </c>
      <c r="E622" s="3" t="s">
        <v>1220</v>
      </c>
      <c r="F622" s="3" t="s">
        <v>1220</v>
      </c>
      <c r="G622" s="3" t="s">
        <v>1220</v>
      </c>
      <c r="H622" s="3" t="s">
        <v>1521</v>
      </c>
      <c r="I622" s="3" t="s">
        <v>1520</v>
      </c>
      <c r="J622" s="3" t="s">
        <v>755</v>
      </c>
      <c r="K622" s="3" t="s">
        <v>1478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1536</v>
      </c>
      <c r="C623" s="43" t="s">
        <v>1334</v>
      </c>
      <c r="D623" s="3" t="s">
        <v>1522</v>
      </c>
      <c r="E623" s="3" t="s">
        <v>1220</v>
      </c>
      <c r="F623" s="3" t="s">
        <v>1220</v>
      </c>
      <c r="G623" s="3" t="s">
        <v>1220</v>
      </c>
      <c r="H623" s="3" t="s">
        <v>1521</v>
      </c>
      <c r="I623" s="3" t="s">
        <v>1522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1536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1521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1536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1521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1536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1521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1536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1521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1536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1521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1536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1521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hidden="1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1521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hidden="1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1521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hidden="1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1521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hidden="1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1521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hidden="1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1521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hidden="1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93"/>
  <sheetViews>
    <sheetView tabSelected="1" topLeftCell="N1" workbookViewId="0">
      <pane ySplit="1" topLeftCell="A378" activePane="bottomLeft" state="frozen"/>
      <selection pane="bottomLeft" activeCell="U384" sqref="U384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1597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1598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1599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1600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  <row r="382" spans="1:22" s="1" customFormat="1" ht="15" customHeight="1" x14ac:dyDescent="0.25">
      <c r="A382" s="36" t="s">
        <v>22</v>
      </c>
      <c r="B382" s="37" t="s">
        <v>1722</v>
      </c>
      <c r="C382" s="89" t="s">
        <v>494</v>
      </c>
      <c r="D382" s="38"/>
      <c r="E382" s="38"/>
      <c r="F382" s="37" t="s">
        <v>1725</v>
      </c>
      <c r="G382" s="39" t="s">
        <v>23</v>
      </c>
      <c r="H382" s="34" t="s">
        <v>1724</v>
      </c>
      <c r="I382" s="36"/>
      <c r="J382" s="25"/>
      <c r="K382" s="62"/>
      <c r="L382" s="63"/>
      <c r="M382" s="38"/>
      <c r="N382" s="38"/>
      <c r="O382" s="26" t="s">
        <v>24</v>
      </c>
      <c r="P382" s="27"/>
      <c r="Q382" s="27" t="s">
        <v>30</v>
      </c>
      <c r="R382" s="27" t="s">
        <v>30</v>
      </c>
      <c r="S382" s="27" t="s">
        <v>29</v>
      </c>
      <c r="T382" s="36" t="s">
        <v>25</v>
      </c>
      <c r="U382" s="39" t="s">
        <v>287</v>
      </c>
      <c r="V382" s="40" t="s">
        <v>26</v>
      </c>
    </row>
    <row r="383" spans="1:22" ht="15" customHeight="1" outlineLevel="1" x14ac:dyDescent="0.25">
      <c r="A383" s="41" t="s">
        <v>22</v>
      </c>
      <c r="B383" s="42" t="str">
        <f>B382</f>
        <v>YYYYMMDD_ICFIXEDLINE</v>
      </c>
      <c r="C383" s="43" t="str">
        <f>C382</f>
        <v>.DAT</v>
      </c>
      <c r="D383" s="3" t="s">
        <v>1719</v>
      </c>
      <c r="E383" s="3" t="s">
        <v>1220</v>
      </c>
      <c r="F383" s="3" t="s">
        <v>1220</v>
      </c>
      <c r="G383" s="3" t="s">
        <v>1220</v>
      </c>
      <c r="H383" s="3" t="str">
        <f>H382</f>
        <v>DIM_INTC_ICFIXEDLINE</v>
      </c>
      <c r="I383" s="3" t="s">
        <v>1719</v>
      </c>
      <c r="J383" s="3" t="s">
        <v>706</v>
      </c>
      <c r="K383" s="3" t="s">
        <v>76</v>
      </c>
      <c r="L383" s="3" t="s">
        <v>28</v>
      </c>
      <c r="M383" s="3" t="s">
        <v>29</v>
      </c>
      <c r="N383" s="43"/>
      <c r="O383" s="17" t="s">
        <v>1194</v>
      </c>
      <c r="P383" s="45"/>
      <c r="Q383" s="45"/>
      <c r="R383" s="45" t="s">
        <v>30</v>
      </c>
      <c r="S383" s="45"/>
      <c r="T383" s="45"/>
      <c r="U383" s="43"/>
      <c r="V383" s="18"/>
    </row>
    <row r="384" spans="1:22" ht="15" customHeight="1" outlineLevel="1" x14ac:dyDescent="0.25">
      <c r="A384" s="41" t="s">
        <v>22</v>
      </c>
      <c r="B384" s="42" t="str">
        <f t="shared" ref="B384:C387" si="4">B383</f>
        <v>YYYYMMDD_ICFIXEDLINE</v>
      </c>
      <c r="C384" s="43" t="str">
        <f t="shared" si="4"/>
        <v>.DAT</v>
      </c>
      <c r="D384" s="3" t="s">
        <v>1720</v>
      </c>
      <c r="E384" s="3" t="s">
        <v>1220</v>
      </c>
      <c r="F384" s="3" t="s">
        <v>1220</v>
      </c>
      <c r="G384" s="3" t="s">
        <v>1220</v>
      </c>
      <c r="H384" s="3" t="str">
        <f t="shared" ref="H384:H393" si="5">H383</f>
        <v>DIM_INTC_ICFIXEDLINE</v>
      </c>
      <c r="I384" s="3" t="s">
        <v>1720</v>
      </c>
      <c r="J384" s="3" t="s">
        <v>706</v>
      </c>
      <c r="K384" s="3" t="s">
        <v>76</v>
      </c>
      <c r="L384" s="3" t="s">
        <v>28</v>
      </c>
      <c r="M384" s="3" t="s">
        <v>30</v>
      </c>
      <c r="N384" s="43"/>
      <c r="O384" s="17" t="s">
        <v>1723</v>
      </c>
      <c r="P384" s="45"/>
      <c r="Q384" s="45"/>
      <c r="R384" s="45" t="s">
        <v>30</v>
      </c>
      <c r="S384" s="45"/>
      <c r="T384" s="45"/>
      <c r="U384" s="43"/>
      <c r="V384" s="18"/>
    </row>
    <row r="385" spans="1:22" ht="15" customHeight="1" outlineLevel="1" x14ac:dyDescent="0.25">
      <c r="A385" s="41" t="s">
        <v>22</v>
      </c>
      <c r="B385" s="42" t="str">
        <f t="shared" si="4"/>
        <v>YYYYMMDD_ICFIXEDLINE</v>
      </c>
      <c r="C385" s="43" t="str">
        <f t="shared" si="4"/>
        <v>.DAT</v>
      </c>
      <c r="D385" s="3" t="s">
        <v>1697</v>
      </c>
      <c r="E385" s="16" t="s">
        <v>186</v>
      </c>
      <c r="F385" s="3" t="s">
        <v>1220</v>
      </c>
      <c r="G385" s="3" t="s">
        <v>1220</v>
      </c>
      <c r="H385" s="3" t="str">
        <f t="shared" si="5"/>
        <v>DIM_INTC_ICFIXEDLINE</v>
      </c>
      <c r="I385" s="3" t="s">
        <v>1697</v>
      </c>
      <c r="J385" s="3" t="s">
        <v>356</v>
      </c>
      <c r="K385" s="3" t="s">
        <v>32</v>
      </c>
      <c r="L385" s="3" t="s">
        <v>28</v>
      </c>
      <c r="M385" s="3" t="s">
        <v>30</v>
      </c>
      <c r="N385" s="43"/>
      <c r="O385" s="3" t="s">
        <v>1001</v>
      </c>
      <c r="P385" s="45"/>
      <c r="Q385" s="45"/>
      <c r="R385" s="45"/>
      <c r="S385" s="45"/>
      <c r="T385" s="45"/>
      <c r="U385" s="43"/>
      <c r="V385" s="18"/>
    </row>
    <row r="386" spans="1:22" ht="15" customHeight="1" outlineLevel="1" x14ac:dyDescent="0.25">
      <c r="A386" s="41" t="s">
        <v>22</v>
      </c>
      <c r="B386" s="42" t="str">
        <f t="shared" si="4"/>
        <v>YYYYMMDD_ICFIXEDLINE</v>
      </c>
      <c r="C386" s="43" t="str">
        <f t="shared" si="4"/>
        <v>.DAT</v>
      </c>
      <c r="D386" s="3" t="s">
        <v>111</v>
      </c>
      <c r="E386" s="16" t="s">
        <v>186</v>
      </c>
      <c r="F386" s="3" t="s">
        <v>1220</v>
      </c>
      <c r="G386" s="3" t="s">
        <v>1220</v>
      </c>
      <c r="H386" s="3" t="str">
        <f t="shared" si="5"/>
        <v>DIM_INTC_ICFIXEDLINE</v>
      </c>
      <c r="I386" s="3" t="s">
        <v>111</v>
      </c>
      <c r="J386" s="3" t="s">
        <v>356</v>
      </c>
      <c r="K386" s="3" t="s">
        <v>32</v>
      </c>
      <c r="L386" s="3" t="s">
        <v>28</v>
      </c>
      <c r="M386" s="3" t="s">
        <v>30</v>
      </c>
      <c r="N386" s="43"/>
      <c r="O386" s="3" t="s">
        <v>1001</v>
      </c>
      <c r="P386" s="45"/>
      <c r="Q386" s="45"/>
      <c r="R386" s="45"/>
      <c r="S386" s="45"/>
      <c r="T386" s="45"/>
      <c r="U386" s="43"/>
      <c r="V386" s="18"/>
    </row>
    <row r="387" spans="1:22" ht="15" customHeight="1" outlineLevel="1" x14ac:dyDescent="0.25">
      <c r="A387" s="41" t="s">
        <v>22</v>
      </c>
      <c r="B387" s="42" t="str">
        <f t="shared" si="4"/>
        <v>YYYYMMDD_ICFIXEDLINE</v>
      </c>
      <c r="C387" s="43" t="str">
        <f t="shared" si="4"/>
        <v>.DAT</v>
      </c>
      <c r="D387" s="3" t="s">
        <v>1721</v>
      </c>
      <c r="E387" s="16" t="s">
        <v>186</v>
      </c>
      <c r="F387" s="3" t="s">
        <v>1220</v>
      </c>
      <c r="G387" s="3" t="s">
        <v>1220</v>
      </c>
      <c r="H387" s="3" t="str">
        <f t="shared" si="5"/>
        <v>DIM_INTC_ICFIXEDLINE</v>
      </c>
      <c r="I387" s="3" t="s">
        <v>1721</v>
      </c>
      <c r="J387" s="3" t="s">
        <v>356</v>
      </c>
      <c r="K387" s="3" t="s">
        <v>32</v>
      </c>
      <c r="L387" s="3" t="s">
        <v>28</v>
      </c>
      <c r="M387" s="3" t="s">
        <v>30</v>
      </c>
      <c r="N387" s="43"/>
      <c r="O387" s="3" t="s">
        <v>1001</v>
      </c>
      <c r="P387" s="45"/>
      <c r="Q387" s="45"/>
      <c r="R387" s="45"/>
      <c r="S387" s="45"/>
      <c r="T387" s="45"/>
      <c r="U387" s="43"/>
      <c r="V387" s="18"/>
    </row>
    <row r="388" spans="1:22" ht="15" customHeight="1" outlineLevel="1" x14ac:dyDescent="0.25">
      <c r="A388" s="28"/>
      <c r="B388" s="19"/>
      <c r="C388" s="16"/>
      <c r="D388" s="16"/>
      <c r="E388" s="16" t="s">
        <v>33</v>
      </c>
      <c r="F388" s="43"/>
      <c r="G388" s="43"/>
      <c r="H388" s="3" t="str">
        <f t="shared" si="5"/>
        <v>DIM_INTC_ICFIXEDLINE</v>
      </c>
      <c r="I388" s="43" t="s">
        <v>34</v>
      </c>
      <c r="J388" s="16" t="s">
        <v>55</v>
      </c>
      <c r="K388" s="60"/>
      <c r="L388" s="59" t="s">
        <v>35</v>
      </c>
      <c r="M388" s="16" t="s">
        <v>29</v>
      </c>
      <c r="N388" s="20" t="s">
        <v>36</v>
      </c>
      <c r="O388" s="17"/>
      <c r="P388" s="29"/>
      <c r="Q388" s="29"/>
      <c r="R388" s="29"/>
      <c r="S388" s="29"/>
      <c r="T388" s="45"/>
      <c r="U388" s="43"/>
      <c r="V388" s="18"/>
    </row>
    <row r="389" spans="1:22" ht="15" customHeight="1" outlineLevel="1" x14ac:dyDescent="0.25">
      <c r="A389" s="28"/>
      <c r="B389" s="19"/>
      <c r="C389" s="16"/>
      <c r="D389" s="16"/>
      <c r="E389" s="16" t="s">
        <v>37</v>
      </c>
      <c r="F389" s="43"/>
      <c r="G389" s="43"/>
      <c r="H389" s="3" t="str">
        <f t="shared" si="5"/>
        <v>DIM_INTC_ICFIXEDLINE</v>
      </c>
      <c r="I389" s="16" t="s">
        <v>38</v>
      </c>
      <c r="J389" s="16" t="s">
        <v>58</v>
      </c>
      <c r="K389" s="59"/>
      <c r="L389" s="58" t="s">
        <v>35</v>
      </c>
      <c r="M389" s="16" t="s">
        <v>29</v>
      </c>
      <c r="N389" s="17" t="s">
        <v>40</v>
      </c>
      <c r="O389" s="17"/>
      <c r="P389" s="29"/>
      <c r="Q389" s="29"/>
      <c r="R389" s="29"/>
      <c r="S389" s="29"/>
      <c r="T389" s="45"/>
      <c r="U389" s="43"/>
      <c r="V389" s="18"/>
    </row>
    <row r="390" spans="1:22" ht="15" customHeight="1" outlineLevel="1" x14ac:dyDescent="0.25">
      <c r="A390" s="28"/>
      <c r="B390" s="19"/>
      <c r="C390" s="16"/>
      <c r="D390" s="16"/>
      <c r="E390" s="16" t="s">
        <v>41</v>
      </c>
      <c r="F390" s="43"/>
      <c r="G390" s="43"/>
      <c r="H390" s="3" t="str">
        <f t="shared" si="5"/>
        <v>DIM_INTC_ICFIXEDLINE</v>
      </c>
      <c r="I390" s="16" t="s">
        <v>42</v>
      </c>
      <c r="J390" s="16" t="s">
        <v>54</v>
      </c>
      <c r="K390" s="59"/>
      <c r="L390" s="58" t="s">
        <v>35</v>
      </c>
      <c r="M390" s="16" t="s">
        <v>29</v>
      </c>
      <c r="N390" s="30" t="s">
        <v>43</v>
      </c>
      <c r="O390" s="17"/>
      <c r="P390" s="29"/>
      <c r="Q390" s="29"/>
      <c r="R390" s="29"/>
      <c r="S390" s="29"/>
      <c r="T390" s="45"/>
      <c r="U390" s="43"/>
      <c r="V390" s="18"/>
    </row>
    <row r="391" spans="1:22" ht="15" customHeight="1" outlineLevel="1" x14ac:dyDescent="0.25">
      <c r="A391" s="28"/>
      <c r="B391" s="19"/>
      <c r="C391" s="16"/>
      <c r="D391" s="16"/>
      <c r="E391" s="16" t="s">
        <v>44</v>
      </c>
      <c r="F391" s="43"/>
      <c r="G391" s="43"/>
      <c r="H391" s="3" t="str">
        <f t="shared" si="5"/>
        <v>DIM_INTC_ICFIXEDLINE</v>
      </c>
      <c r="I391" s="16" t="s">
        <v>45</v>
      </c>
      <c r="J391" s="16" t="s">
        <v>46</v>
      </c>
      <c r="K391" s="59"/>
      <c r="L391" s="58" t="s">
        <v>35</v>
      </c>
      <c r="M391" s="16" t="s">
        <v>29</v>
      </c>
      <c r="N391" s="31" t="s">
        <v>47</v>
      </c>
      <c r="O391" s="17"/>
      <c r="P391" s="29"/>
      <c r="Q391" s="29" t="s">
        <v>30</v>
      </c>
      <c r="R391" s="29"/>
      <c r="S391" s="29"/>
      <c r="T391" s="45"/>
      <c r="U391" s="43"/>
      <c r="V391" s="18"/>
    </row>
    <row r="392" spans="1:22" ht="15" customHeight="1" outlineLevel="1" x14ac:dyDescent="0.25">
      <c r="A392" s="28"/>
      <c r="B392" s="19"/>
      <c r="C392" s="16"/>
      <c r="D392" s="16"/>
      <c r="E392" s="16" t="s">
        <v>48</v>
      </c>
      <c r="F392" s="43"/>
      <c r="G392" s="43"/>
      <c r="H392" s="3" t="str">
        <f t="shared" si="5"/>
        <v>DIM_INTC_ICFIXEDLINE</v>
      </c>
      <c r="I392" s="16" t="s">
        <v>49</v>
      </c>
      <c r="J392" s="16" t="s">
        <v>59</v>
      </c>
      <c r="K392" s="59"/>
      <c r="L392" s="58" t="s">
        <v>35</v>
      </c>
      <c r="M392" s="16" t="s">
        <v>29</v>
      </c>
      <c r="N392" s="32" t="s">
        <v>51</v>
      </c>
      <c r="O392" s="17"/>
      <c r="P392" s="29"/>
      <c r="Q392" s="29"/>
      <c r="R392" s="29"/>
      <c r="S392" s="29"/>
      <c r="T392" s="45"/>
      <c r="U392" s="43"/>
      <c r="V392" s="18"/>
    </row>
    <row r="393" spans="1:22" ht="15" customHeight="1" outlineLevel="1" x14ac:dyDescent="0.25">
      <c r="A393" s="28"/>
      <c r="B393" s="19"/>
      <c r="C393" s="16"/>
      <c r="D393" s="16"/>
      <c r="E393" s="16"/>
      <c r="F393" s="43"/>
      <c r="G393" s="43"/>
      <c r="H393" s="3" t="str">
        <f t="shared" si="5"/>
        <v>DIM_INTC_ICFIXEDLINE</v>
      </c>
      <c r="I393" s="3" t="s">
        <v>1177</v>
      </c>
      <c r="J393" s="3" t="s">
        <v>54</v>
      </c>
      <c r="K393" s="3"/>
      <c r="L393" s="3" t="s">
        <v>35</v>
      </c>
      <c r="M393" s="75" t="s">
        <v>29</v>
      </c>
      <c r="N393" s="73" t="s">
        <v>1176</v>
      </c>
      <c r="O393" s="17"/>
      <c r="P393" s="29"/>
      <c r="Q393" s="29"/>
      <c r="R393" s="29"/>
      <c r="S393" s="29"/>
      <c r="T393" s="45"/>
      <c r="U393" s="43"/>
      <c r="V393" s="18"/>
    </row>
  </sheetData>
  <autoFilter ref="A1:V545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  <hyperlink ref="N391" location="'File_Date Reference'!A1" display="Refer to logic in document in Sheet &quot;File_Date_Reference&quot; Case No. &quot;01&quot;" xr:uid="{F813C82C-2DED-4259-BCB5-697195576CF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topLeftCell="F45" workbookViewId="0">
      <selection activeCell="N47" sqref="N47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5" max="5" width="28.710937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workbookViewId="0">
      <selection activeCell="B188" sqref="B188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1388</v>
      </c>
      <c r="E3" s="3" t="s">
        <v>1220</v>
      </c>
      <c r="F3" s="3" t="s">
        <v>1220</v>
      </c>
      <c r="G3" s="3" t="s">
        <v>1220</v>
      </c>
      <c r="H3" s="3" t="str">
        <f>H2</f>
        <v>DWO_MNP_TBL_MSISDN_SIM</v>
      </c>
      <c r="I3" s="3" t="s">
        <v>1388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tr">
        <f t="shared" ref="H4:H21" si="0">H3</f>
        <v>DWO_MNP_TBL_MSISDN_SIM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1395</v>
      </c>
      <c r="E5" s="3" t="s">
        <v>1220</v>
      </c>
      <c r="F5" s="3" t="s">
        <v>1220</v>
      </c>
      <c r="G5" s="3" t="s">
        <v>1220</v>
      </c>
      <c r="H5" s="3" t="str">
        <f t="shared" si="0"/>
        <v>DWO_MNP_TBL_MSISDN_SIM</v>
      </c>
      <c r="I5" s="3" t="s">
        <v>1395</v>
      </c>
      <c r="J5" s="3" t="s">
        <v>1302</v>
      </c>
      <c r="K5" s="3" t="s">
        <v>1541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1542</v>
      </c>
      <c r="E6" s="3" t="s">
        <v>1220</v>
      </c>
      <c r="F6" s="3" t="s">
        <v>1220</v>
      </c>
      <c r="G6" s="3" t="s">
        <v>1220</v>
      </c>
      <c r="H6" s="3" t="str">
        <f t="shared" si="0"/>
        <v>DWO_MNP_TBL_MSISDN_SIM</v>
      </c>
      <c r="I6" s="3" t="s">
        <v>1542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tr">
        <f t="shared" si="0"/>
        <v>DWO_MNP_TBL_MSISDN_SIM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1543</v>
      </c>
      <c r="E8" s="3" t="s">
        <v>1220</v>
      </c>
      <c r="F8" s="3" t="s">
        <v>1220</v>
      </c>
      <c r="G8" s="3" t="s">
        <v>1220</v>
      </c>
      <c r="H8" s="3" t="str">
        <f t="shared" si="0"/>
        <v>DWO_MNP_TBL_MSISDN_SIM</v>
      </c>
      <c r="I8" s="3" t="s">
        <v>1543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1544</v>
      </c>
      <c r="E9" s="3" t="s">
        <v>1220</v>
      </c>
      <c r="F9" s="3" t="s">
        <v>1220</v>
      </c>
      <c r="G9" s="3" t="s">
        <v>1220</v>
      </c>
      <c r="H9" s="3" t="str">
        <f t="shared" si="0"/>
        <v>DWO_MNP_TBL_MSISDN_SIM</v>
      </c>
      <c r="I9" s="3" t="s">
        <v>1544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tr">
        <f t="shared" si="0"/>
        <v>DWO_MNP_TBL_MSISDN_SIM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tr">
        <f t="shared" si="0"/>
        <v>DWO_MNP_TBL_MSISDN_SIM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1406</v>
      </c>
      <c r="E12" s="3" t="s">
        <v>1220</v>
      </c>
      <c r="F12" s="3" t="s">
        <v>1220</v>
      </c>
      <c r="G12" s="3" t="s">
        <v>1220</v>
      </c>
      <c r="H12" s="3" t="str">
        <f t="shared" si="0"/>
        <v>DWO_MNP_TBL_MSISDN_SIM</v>
      </c>
      <c r="I12" s="3" t="s">
        <v>1406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1407</v>
      </c>
      <c r="E13" s="3" t="s">
        <v>1220</v>
      </c>
      <c r="F13" s="3" t="s">
        <v>1220</v>
      </c>
      <c r="G13" s="3" t="s">
        <v>1220</v>
      </c>
      <c r="H13" s="3" t="str">
        <f t="shared" si="0"/>
        <v>DWO_MNP_TBL_MSISDN_SIM</v>
      </c>
      <c r="I13" s="3" t="s">
        <v>1407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1428</v>
      </c>
      <c r="E14" s="3" t="s">
        <v>1220</v>
      </c>
      <c r="F14" s="3" t="s">
        <v>1220</v>
      </c>
      <c r="G14" s="3" t="s">
        <v>1220</v>
      </c>
      <c r="H14" s="3" t="str">
        <f t="shared" si="0"/>
        <v>DWO_MNP_TBL_MSISDN_SIM</v>
      </c>
      <c r="I14" s="3" t="s">
        <v>1428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1545</v>
      </c>
      <c r="E15" s="3" t="s">
        <v>1220</v>
      </c>
      <c r="F15" s="3" t="s">
        <v>1220</v>
      </c>
      <c r="G15" s="3" t="s">
        <v>1220</v>
      </c>
      <c r="H15" s="3" t="str">
        <f t="shared" si="0"/>
        <v>DWO_MNP_TBL_MSISDN_SIM</v>
      </c>
      <c r="I15" s="3" t="s">
        <v>1545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1003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1388</v>
      </c>
      <c r="E23" s="3" t="s">
        <v>1220</v>
      </c>
      <c r="F23" s="3" t="s">
        <v>1220</v>
      </c>
      <c r="G23" s="3" t="s">
        <v>1220</v>
      </c>
      <c r="H23" s="3" t="str">
        <f>H22</f>
        <v>DWO_MNP_TBL_ORDER_MSISDN</v>
      </c>
      <c r="I23" s="3" t="s">
        <v>1388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tr">
        <f t="shared" ref="H24:H86" si="1">H23</f>
        <v>DWO_MNP_TBL_ORDER_MSISDN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1389</v>
      </c>
      <c r="E25" s="3" t="s">
        <v>1220</v>
      </c>
      <c r="F25" s="3" t="s">
        <v>1220</v>
      </c>
      <c r="G25" s="3" t="s">
        <v>1220</v>
      </c>
      <c r="H25" s="3" t="str">
        <f t="shared" si="1"/>
        <v>DWO_MNP_TBL_ORDER_MSISDN</v>
      </c>
      <c r="I25" s="3" t="s">
        <v>1389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1390</v>
      </c>
      <c r="E26" s="3" t="s">
        <v>1220</v>
      </c>
      <c r="F26" s="3" t="s">
        <v>1220</v>
      </c>
      <c r="G26" s="3" t="s">
        <v>1220</v>
      </c>
      <c r="H26" s="3" t="str">
        <f t="shared" si="1"/>
        <v>DWO_MNP_TBL_ORDER_MSISDN</v>
      </c>
      <c r="I26" s="3" t="s">
        <v>1390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1391</v>
      </c>
      <c r="E27" s="3" t="s">
        <v>1220</v>
      </c>
      <c r="F27" s="3" t="s">
        <v>1220</v>
      </c>
      <c r="G27" s="3" t="s">
        <v>1220</v>
      </c>
      <c r="H27" s="3" t="str">
        <f t="shared" si="1"/>
        <v>DWO_MNP_TBL_ORDER_MSISDN</v>
      </c>
      <c r="I27" s="3" t="s">
        <v>1391</v>
      </c>
      <c r="J27" s="3" t="s">
        <v>1392</v>
      </c>
      <c r="K27" s="3" t="s">
        <v>1393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1394</v>
      </c>
      <c r="E28" s="3" t="s">
        <v>1220</v>
      </c>
      <c r="F28" s="3" t="s">
        <v>1220</v>
      </c>
      <c r="G28" s="3" t="s">
        <v>1220</v>
      </c>
      <c r="H28" s="3" t="str">
        <f t="shared" si="1"/>
        <v>DWO_MNP_TBL_ORDER_MSISDN</v>
      </c>
      <c r="I28" s="3" t="s">
        <v>1394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1395</v>
      </c>
      <c r="E29" s="3" t="s">
        <v>1220</v>
      </c>
      <c r="F29" s="3" t="s">
        <v>1220</v>
      </c>
      <c r="G29" s="3" t="s">
        <v>1220</v>
      </c>
      <c r="H29" s="3" t="str">
        <f t="shared" si="1"/>
        <v>DWO_MNP_TBL_ORDER_MSISDN</v>
      </c>
      <c r="I29" s="3" t="s">
        <v>1395</v>
      </c>
      <c r="J29" s="3" t="s">
        <v>1396</v>
      </c>
      <c r="K29" s="3" t="s">
        <v>1397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1398</v>
      </c>
      <c r="E30" s="3" t="s">
        <v>1220</v>
      </c>
      <c r="F30" s="3" t="s">
        <v>1220</v>
      </c>
      <c r="G30" s="3" t="s">
        <v>1220</v>
      </c>
      <c r="H30" s="3" t="str">
        <f t="shared" si="1"/>
        <v>DWO_MNP_TBL_ORDER_MSISDN</v>
      </c>
      <c r="I30" s="3" t="s">
        <v>1398</v>
      </c>
      <c r="J30" s="3" t="s">
        <v>1396</v>
      </c>
      <c r="K30" s="3" t="s">
        <v>1397</v>
      </c>
      <c r="L30" s="3" t="s">
        <v>28</v>
      </c>
      <c r="M30" s="3" t="s">
        <v>30</v>
      </c>
      <c r="N30" s="43" t="s">
        <v>1450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1399</v>
      </c>
      <c r="E31" s="3" t="s">
        <v>1220</v>
      </c>
      <c r="F31" s="3" t="s">
        <v>1220</v>
      </c>
      <c r="G31" s="3" t="s">
        <v>1220</v>
      </c>
      <c r="H31" s="3" t="str">
        <f t="shared" si="1"/>
        <v>DWO_MNP_TBL_ORDER_MSISDN</v>
      </c>
      <c r="I31" s="3" t="s">
        <v>1399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1400</v>
      </c>
      <c r="E32" s="3" t="s">
        <v>1220</v>
      </c>
      <c r="F32" s="3" t="s">
        <v>1220</v>
      </c>
      <c r="G32" s="3" t="s">
        <v>1220</v>
      </c>
      <c r="H32" s="3" t="str">
        <f t="shared" si="1"/>
        <v>DWO_MNP_TBL_ORDER_MSISDN</v>
      </c>
      <c r="I32" s="3" t="s">
        <v>1400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1401</v>
      </c>
      <c r="E33" s="3" t="s">
        <v>1220</v>
      </c>
      <c r="F33" s="3" t="s">
        <v>1220</v>
      </c>
      <c r="G33" s="3" t="s">
        <v>1220</v>
      </c>
      <c r="H33" s="3" t="str">
        <f t="shared" si="1"/>
        <v>DWO_MNP_TBL_ORDER_MSISDN</v>
      </c>
      <c r="I33" s="3" t="s">
        <v>1401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1402</v>
      </c>
      <c r="E34" s="3" t="s">
        <v>1220</v>
      </c>
      <c r="F34" s="3" t="s">
        <v>1220</v>
      </c>
      <c r="G34" s="3" t="s">
        <v>1220</v>
      </c>
      <c r="H34" s="3" t="str">
        <f t="shared" si="1"/>
        <v>DWO_MNP_TBL_ORDER_MSISDN</v>
      </c>
      <c r="I34" s="3" t="s">
        <v>1402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1403</v>
      </c>
      <c r="E35" s="3" t="s">
        <v>1220</v>
      </c>
      <c r="F35" s="3" t="s">
        <v>1220</v>
      </c>
      <c r="G35" s="3" t="s">
        <v>1220</v>
      </c>
      <c r="H35" s="3" t="str">
        <f t="shared" si="1"/>
        <v>DWO_MNP_TBL_ORDER_MSISDN</v>
      </c>
      <c r="I35" s="3" t="s">
        <v>1403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1404</v>
      </c>
      <c r="E36" s="3" t="s">
        <v>1220</v>
      </c>
      <c r="F36" s="3" t="s">
        <v>1220</v>
      </c>
      <c r="G36" s="3" t="s">
        <v>1220</v>
      </c>
      <c r="H36" s="3" t="str">
        <f t="shared" si="1"/>
        <v>DWO_MNP_TBL_ORDER_MSISDN</v>
      </c>
      <c r="I36" s="3" t="s">
        <v>1404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1405</v>
      </c>
      <c r="E37" s="3" t="s">
        <v>1220</v>
      </c>
      <c r="F37" s="3" t="s">
        <v>1220</v>
      </c>
      <c r="G37" s="3" t="s">
        <v>1220</v>
      </c>
      <c r="H37" s="3" t="str">
        <f t="shared" si="1"/>
        <v>DWO_MNP_TBL_ORDER_MSISDN</v>
      </c>
      <c r="I37" s="3" t="s">
        <v>1405</v>
      </c>
      <c r="J37" s="3" t="s">
        <v>1392</v>
      </c>
      <c r="K37" s="3" t="s">
        <v>1393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tr">
        <f t="shared" si="1"/>
        <v>DWO_MNP_TBL_ORDER_MSISDN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tr">
        <f t="shared" si="1"/>
        <v>DWO_MNP_TBL_ORDER_MSISDN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1406</v>
      </c>
      <c r="E40" s="3" t="s">
        <v>1220</v>
      </c>
      <c r="F40" s="3" t="s">
        <v>1220</v>
      </c>
      <c r="G40" s="3" t="s">
        <v>1220</v>
      </c>
      <c r="H40" s="3" t="str">
        <f t="shared" si="1"/>
        <v>DWO_MNP_TBL_ORDER_MSISDN</v>
      </c>
      <c r="I40" s="3" t="s">
        <v>1406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1407</v>
      </c>
      <c r="E41" s="3" t="s">
        <v>1220</v>
      </c>
      <c r="F41" s="3" t="s">
        <v>1220</v>
      </c>
      <c r="G41" s="3" t="s">
        <v>1220</v>
      </c>
      <c r="H41" s="3" t="str">
        <f t="shared" si="1"/>
        <v>DWO_MNP_TBL_ORDER_MSISDN</v>
      </c>
      <c r="I41" s="3" t="s">
        <v>1407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1408</v>
      </c>
      <c r="E42" s="3" t="s">
        <v>1220</v>
      </c>
      <c r="F42" s="3" t="s">
        <v>1220</v>
      </c>
      <c r="G42" s="3" t="s">
        <v>1220</v>
      </c>
      <c r="H42" s="3" t="str">
        <f t="shared" si="1"/>
        <v>DWO_MNP_TBL_ORDER_MSISDN</v>
      </c>
      <c r="I42" s="3" t="s">
        <v>1408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1409</v>
      </c>
      <c r="E43" s="3" t="s">
        <v>1220</v>
      </c>
      <c r="F43" s="3" t="s">
        <v>1220</v>
      </c>
      <c r="G43" s="3" t="s">
        <v>1220</v>
      </c>
      <c r="H43" s="3" t="str">
        <f t="shared" si="1"/>
        <v>DWO_MNP_TBL_ORDER_MSISDN</v>
      </c>
      <c r="I43" s="3" t="s">
        <v>1409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1410</v>
      </c>
      <c r="E44" s="3" t="s">
        <v>1220</v>
      </c>
      <c r="F44" s="3" t="s">
        <v>1220</v>
      </c>
      <c r="G44" s="3" t="s">
        <v>1220</v>
      </c>
      <c r="H44" s="3" t="str">
        <f t="shared" si="1"/>
        <v>DWO_MNP_TBL_ORDER_MSISDN</v>
      </c>
      <c r="I44" s="3" t="s">
        <v>1410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1411</v>
      </c>
      <c r="E45" s="3" t="s">
        <v>1220</v>
      </c>
      <c r="F45" s="3" t="s">
        <v>1220</v>
      </c>
      <c r="G45" s="3" t="s">
        <v>1220</v>
      </c>
      <c r="H45" s="3" t="str">
        <f t="shared" si="1"/>
        <v>DWO_MNP_TBL_ORDER_MSISDN</v>
      </c>
      <c r="I45" s="3" t="s">
        <v>1411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1412</v>
      </c>
      <c r="E46" s="3" t="s">
        <v>1220</v>
      </c>
      <c r="F46" s="3" t="s">
        <v>1220</v>
      </c>
      <c r="G46" s="3" t="s">
        <v>1220</v>
      </c>
      <c r="H46" s="3" t="str">
        <f t="shared" si="1"/>
        <v>DWO_MNP_TBL_ORDER_MSISDN</v>
      </c>
      <c r="I46" s="3" t="s">
        <v>1412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1413</v>
      </c>
      <c r="E47" s="3" t="s">
        <v>1220</v>
      </c>
      <c r="F47" s="3" t="s">
        <v>1220</v>
      </c>
      <c r="G47" s="3" t="s">
        <v>1220</v>
      </c>
      <c r="H47" s="3" t="str">
        <f t="shared" si="1"/>
        <v>DWO_MNP_TBL_ORDER_MSISDN</v>
      </c>
      <c r="I47" s="3" t="s">
        <v>1413</v>
      </c>
      <c r="J47" s="3" t="s">
        <v>1392</v>
      </c>
      <c r="K47" s="3" t="s">
        <v>1393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1414</v>
      </c>
      <c r="E48" s="3" t="s">
        <v>1220</v>
      </c>
      <c r="F48" s="3" t="s">
        <v>1220</v>
      </c>
      <c r="G48" s="3" t="s">
        <v>1220</v>
      </c>
      <c r="H48" s="3" t="str">
        <f t="shared" si="1"/>
        <v>DWO_MNP_TBL_ORDER_MSISDN</v>
      </c>
      <c r="I48" s="3" t="s">
        <v>1414</v>
      </c>
      <c r="J48" s="3" t="s">
        <v>1392</v>
      </c>
      <c r="K48" s="3" t="s">
        <v>1393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1415</v>
      </c>
      <c r="E49" s="3" t="s">
        <v>1220</v>
      </c>
      <c r="F49" s="3" t="s">
        <v>1220</v>
      </c>
      <c r="G49" s="3" t="s">
        <v>1220</v>
      </c>
      <c r="H49" s="3" t="str">
        <f t="shared" si="1"/>
        <v>DWO_MNP_TBL_ORDER_MSISDN</v>
      </c>
      <c r="I49" s="3" t="s">
        <v>1415</v>
      </c>
      <c r="J49" s="3" t="s">
        <v>1392</v>
      </c>
      <c r="K49" s="3" t="s">
        <v>1393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1416</v>
      </c>
      <c r="E50" s="3" t="s">
        <v>1220</v>
      </c>
      <c r="F50" s="3" t="s">
        <v>1220</v>
      </c>
      <c r="G50" s="3" t="s">
        <v>1220</v>
      </c>
      <c r="H50" s="3" t="str">
        <f t="shared" si="1"/>
        <v>DWO_MNP_TBL_ORDER_MSISDN</v>
      </c>
      <c r="I50" s="3" t="s">
        <v>1416</v>
      </c>
      <c r="J50" s="3" t="s">
        <v>786</v>
      </c>
      <c r="K50" s="3" t="s">
        <v>1417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1418</v>
      </c>
      <c r="E51" s="3" t="s">
        <v>1220</v>
      </c>
      <c r="F51" s="3" t="s">
        <v>1220</v>
      </c>
      <c r="G51" s="3" t="s">
        <v>1220</v>
      </c>
      <c r="H51" s="3" t="str">
        <f t="shared" si="1"/>
        <v>DWO_MNP_TBL_ORDER_MSISDN</v>
      </c>
      <c r="I51" s="3" t="s">
        <v>1418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1419</v>
      </c>
      <c r="E52" s="3" t="s">
        <v>1220</v>
      </c>
      <c r="F52" s="3" t="s">
        <v>1220</v>
      </c>
      <c r="G52" s="3" t="s">
        <v>1220</v>
      </c>
      <c r="H52" s="3" t="str">
        <f t="shared" si="1"/>
        <v>DWO_MNP_TBL_ORDER_MSISDN</v>
      </c>
      <c r="I52" s="3" t="s">
        <v>1419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1420</v>
      </c>
      <c r="E53" s="3" t="s">
        <v>1220</v>
      </c>
      <c r="F53" s="3" t="s">
        <v>1220</v>
      </c>
      <c r="G53" s="3" t="s">
        <v>1220</v>
      </c>
      <c r="H53" s="3" t="str">
        <f t="shared" si="1"/>
        <v>DWO_MNP_TBL_ORDER_MSISDN</v>
      </c>
      <c r="I53" s="3" t="s">
        <v>1420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1421</v>
      </c>
      <c r="E54" s="3" t="s">
        <v>1220</v>
      </c>
      <c r="F54" s="3" t="s">
        <v>1220</v>
      </c>
      <c r="G54" s="3" t="s">
        <v>1220</v>
      </c>
      <c r="H54" s="3" t="str">
        <f t="shared" si="1"/>
        <v>DWO_MNP_TBL_ORDER_MSISDN</v>
      </c>
      <c r="I54" s="3" t="s">
        <v>1421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1422</v>
      </c>
      <c r="E55" s="3" t="s">
        <v>1220</v>
      </c>
      <c r="F55" s="3" t="s">
        <v>1220</v>
      </c>
      <c r="G55" s="3" t="s">
        <v>1220</v>
      </c>
      <c r="H55" s="3" t="str">
        <f t="shared" si="1"/>
        <v>DWO_MNP_TBL_ORDER_MSISDN</v>
      </c>
      <c r="I55" s="3" t="s">
        <v>1422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1423</v>
      </c>
      <c r="E56" s="3" t="s">
        <v>1220</v>
      </c>
      <c r="F56" s="3" t="s">
        <v>1220</v>
      </c>
      <c r="G56" s="3" t="s">
        <v>1220</v>
      </c>
      <c r="H56" s="3" t="str">
        <f t="shared" si="1"/>
        <v>DWO_MNP_TBL_ORDER_MSISDN</v>
      </c>
      <c r="I56" s="3" t="s">
        <v>1423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1424</v>
      </c>
      <c r="E57" s="3" t="s">
        <v>1220</v>
      </c>
      <c r="F57" s="3" t="s">
        <v>1220</v>
      </c>
      <c r="G57" s="3" t="s">
        <v>1220</v>
      </c>
      <c r="H57" s="3" t="str">
        <f t="shared" si="1"/>
        <v>DWO_MNP_TBL_ORDER_MSISDN</v>
      </c>
      <c r="I57" s="3" t="s">
        <v>1424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1425</v>
      </c>
      <c r="E58" s="3" t="s">
        <v>1220</v>
      </c>
      <c r="F58" s="3" t="s">
        <v>1220</v>
      </c>
      <c r="G58" s="3" t="s">
        <v>1220</v>
      </c>
      <c r="H58" s="3" t="str">
        <f t="shared" si="1"/>
        <v>DWO_MNP_TBL_ORDER_MSISDN</v>
      </c>
      <c r="I58" s="3" t="s">
        <v>1425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1426</v>
      </c>
      <c r="E59" s="3" t="s">
        <v>1220</v>
      </c>
      <c r="F59" s="3" t="s">
        <v>1220</v>
      </c>
      <c r="G59" s="3" t="s">
        <v>1220</v>
      </c>
      <c r="H59" s="3" t="str">
        <f t="shared" si="1"/>
        <v>DWO_MNP_TBL_ORDER_MSISDN</v>
      </c>
      <c r="I59" s="3" t="s">
        <v>1426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1427</v>
      </c>
      <c r="E60" s="3" t="s">
        <v>1220</v>
      </c>
      <c r="F60" s="3" t="s">
        <v>1220</v>
      </c>
      <c r="G60" s="3" t="s">
        <v>1220</v>
      </c>
      <c r="H60" s="3" t="str">
        <f t="shared" si="1"/>
        <v>DWO_MNP_TBL_ORDER_MSISDN</v>
      </c>
      <c r="I60" s="3" t="s">
        <v>1427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1428</v>
      </c>
      <c r="E61" s="3" t="s">
        <v>1220</v>
      </c>
      <c r="F61" s="3" t="s">
        <v>1220</v>
      </c>
      <c r="G61" s="3" t="s">
        <v>1220</v>
      </c>
      <c r="H61" s="3" t="str">
        <f t="shared" si="1"/>
        <v>DWO_MNP_TBL_ORDER_MSISDN</v>
      </c>
      <c r="I61" s="3" t="s">
        <v>1428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1429</v>
      </c>
      <c r="E62" s="3" t="s">
        <v>1220</v>
      </c>
      <c r="F62" s="3" t="s">
        <v>1220</v>
      </c>
      <c r="G62" s="3" t="s">
        <v>1220</v>
      </c>
      <c r="H62" s="3" t="str">
        <f t="shared" si="1"/>
        <v>DWO_MNP_TBL_ORDER_MSISDN</v>
      </c>
      <c r="I62" s="3" t="s">
        <v>1429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1430</v>
      </c>
      <c r="E63" s="3" t="s">
        <v>1220</v>
      </c>
      <c r="F63" s="3" t="s">
        <v>1220</v>
      </c>
      <c r="G63" s="3" t="s">
        <v>1220</v>
      </c>
      <c r="H63" s="3" t="str">
        <f t="shared" si="1"/>
        <v>DWO_MNP_TBL_ORDER_MSISDN</v>
      </c>
      <c r="I63" s="3" t="s">
        <v>1430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1431</v>
      </c>
      <c r="E64" s="3" t="s">
        <v>1220</v>
      </c>
      <c r="F64" s="3" t="s">
        <v>1220</v>
      </c>
      <c r="G64" s="3" t="s">
        <v>1220</v>
      </c>
      <c r="H64" s="3" t="str">
        <f t="shared" si="1"/>
        <v>DWO_MNP_TBL_ORDER_MSISDN</v>
      </c>
      <c r="I64" s="3" t="s">
        <v>1431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1432</v>
      </c>
      <c r="E65" s="3" t="s">
        <v>1220</v>
      </c>
      <c r="F65" s="3" t="s">
        <v>1220</v>
      </c>
      <c r="G65" s="3" t="s">
        <v>1220</v>
      </c>
      <c r="H65" s="3" t="str">
        <f t="shared" si="1"/>
        <v>DWO_MNP_TBL_ORDER_MSISDN</v>
      </c>
      <c r="I65" s="3" t="s">
        <v>1432</v>
      </c>
      <c r="J65" s="3" t="s">
        <v>1392</v>
      </c>
      <c r="K65" s="3" t="s">
        <v>1393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1433</v>
      </c>
      <c r="E66" s="3" t="s">
        <v>1220</v>
      </c>
      <c r="F66" s="3" t="s">
        <v>1220</v>
      </c>
      <c r="G66" s="3" t="s">
        <v>1220</v>
      </c>
      <c r="H66" s="3" t="str">
        <f t="shared" si="1"/>
        <v>DWO_MNP_TBL_ORDER_MSISDN</v>
      </c>
      <c r="I66" s="3" t="s">
        <v>1433</v>
      </c>
      <c r="J66" s="3" t="s">
        <v>1434</v>
      </c>
      <c r="K66" s="3" t="s">
        <v>1435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1436</v>
      </c>
      <c r="E67" s="3" t="s">
        <v>1220</v>
      </c>
      <c r="F67" s="3" t="s">
        <v>1220</v>
      </c>
      <c r="G67" s="3" t="s">
        <v>1220</v>
      </c>
      <c r="H67" s="3" t="str">
        <f t="shared" si="1"/>
        <v>DWO_MNP_TBL_ORDER_MSISDN</v>
      </c>
      <c r="I67" s="3" t="s">
        <v>1436</v>
      </c>
      <c r="J67" s="3" t="s">
        <v>1434</v>
      </c>
      <c r="K67" s="3" t="s">
        <v>1435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1437</v>
      </c>
      <c r="E68" s="3" t="s">
        <v>1220</v>
      </c>
      <c r="F68" s="3" t="s">
        <v>1220</v>
      </c>
      <c r="G68" s="3" t="s">
        <v>1220</v>
      </c>
      <c r="H68" s="3" t="str">
        <f t="shared" si="1"/>
        <v>DWO_MNP_TBL_ORDER_MSISDN</v>
      </c>
      <c r="I68" s="3" t="s">
        <v>1437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1438</v>
      </c>
      <c r="E69" s="3" t="s">
        <v>1220</v>
      </c>
      <c r="F69" s="3" t="s">
        <v>1220</v>
      </c>
      <c r="G69" s="3" t="s">
        <v>1220</v>
      </c>
      <c r="H69" s="3" t="str">
        <f t="shared" si="1"/>
        <v>DWO_MNP_TBL_ORDER_MSISDN</v>
      </c>
      <c r="I69" s="3" t="s">
        <v>1438</v>
      </c>
      <c r="J69" s="3" t="s">
        <v>1392</v>
      </c>
      <c r="K69" s="3" t="s">
        <v>1393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1439</v>
      </c>
      <c r="E70" s="3" t="s">
        <v>1220</v>
      </c>
      <c r="F70" s="3" t="s">
        <v>1220</v>
      </c>
      <c r="G70" s="3" t="s">
        <v>1220</v>
      </c>
      <c r="H70" s="3" t="str">
        <f t="shared" si="1"/>
        <v>DWO_MNP_TBL_ORDER_MSISDN</v>
      </c>
      <c r="I70" s="3" t="s">
        <v>1439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1440</v>
      </c>
      <c r="E71" s="3" t="s">
        <v>1220</v>
      </c>
      <c r="F71" s="3" t="s">
        <v>1220</v>
      </c>
      <c r="G71" s="3" t="s">
        <v>1220</v>
      </c>
      <c r="H71" s="3" t="str">
        <f t="shared" si="1"/>
        <v>DWO_MNP_TBL_ORDER_MSISDN</v>
      </c>
      <c r="I71" s="3" t="s">
        <v>1440</v>
      </c>
      <c r="J71" s="3" t="s">
        <v>1392</v>
      </c>
      <c r="K71" s="3" t="s">
        <v>1393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1441</v>
      </c>
      <c r="E72" s="3" t="s">
        <v>1220</v>
      </c>
      <c r="F72" s="3" t="s">
        <v>1220</v>
      </c>
      <c r="G72" s="3" t="s">
        <v>1220</v>
      </c>
      <c r="H72" s="3" t="str">
        <f t="shared" si="1"/>
        <v>DWO_MNP_TBL_ORDER_MSISDN</v>
      </c>
      <c r="I72" s="3" t="s">
        <v>1441</v>
      </c>
      <c r="J72" s="3" t="s">
        <v>1392</v>
      </c>
      <c r="K72" s="3" t="s">
        <v>1393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1442</v>
      </c>
      <c r="E73" s="3" t="s">
        <v>1220</v>
      </c>
      <c r="F73" s="3" t="s">
        <v>1220</v>
      </c>
      <c r="G73" s="3" t="s">
        <v>1220</v>
      </c>
      <c r="H73" s="3" t="str">
        <f t="shared" si="1"/>
        <v>DWO_MNP_TBL_ORDER_MSISDN</v>
      </c>
      <c r="I73" s="3" t="s">
        <v>1442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1443</v>
      </c>
      <c r="E74" s="3" t="s">
        <v>1220</v>
      </c>
      <c r="F74" s="3" t="s">
        <v>1220</v>
      </c>
      <c r="G74" s="3" t="s">
        <v>1220</v>
      </c>
      <c r="H74" s="3" t="str">
        <f t="shared" si="1"/>
        <v>DWO_MNP_TBL_ORDER_MSISDN</v>
      </c>
      <c r="I74" s="3" t="s">
        <v>1443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1444</v>
      </c>
      <c r="E75" s="3" t="s">
        <v>1220</v>
      </c>
      <c r="F75" s="3" t="s">
        <v>1220</v>
      </c>
      <c r="G75" s="3" t="s">
        <v>1220</v>
      </c>
      <c r="H75" s="3" t="str">
        <f t="shared" si="1"/>
        <v>DWO_MNP_TBL_ORDER_MSISDN</v>
      </c>
      <c r="I75" s="3" t="s">
        <v>1444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1445</v>
      </c>
      <c r="E76" s="3" t="s">
        <v>1220</v>
      </c>
      <c r="F76" s="3" t="s">
        <v>1220</v>
      </c>
      <c r="G76" s="3" t="s">
        <v>1220</v>
      </c>
      <c r="H76" s="3" t="str">
        <f t="shared" si="1"/>
        <v>DWO_MNP_TBL_ORDER_MSISDN</v>
      </c>
      <c r="I76" s="3" t="s">
        <v>1445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1446</v>
      </c>
      <c r="E77" s="3" t="s">
        <v>1220</v>
      </c>
      <c r="F77" s="3" t="s">
        <v>1220</v>
      </c>
      <c r="G77" s="3" t="s">
        <v>1220</v>
      </c>
      <c r="H77" s="3" t="str">
        <f t="shared" si="1"/>
        <v>DWO_MNP_TBL_ORDER_MSISDN</v>
      </c>
      <c r="I77" s="3" t="s">
        <v>1446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1447</v>
      </c>
      <c r="E78" s="3" t="s">
        <v>1220</v>
      </c>
      <c r="F78" s="3" t="s">
        <v>1220</v>
      </c>
      <c r="G78" s="3" t="s">
        <v>1220</v>
      </c>
      <c r="H78" s="3" t="str">
        <f t="shared" si="1"/>
        <v>DWO_MNP_TBL_ORDER_MSISDN</v>
      </c>
      <c r="I78" s="3" t="s">
        <v>1447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1448</v>
      </c>
      <c r="E79" s="3" t="s">
        <v>1220</v>
      </c>
      <c r="F79" s="3" t="s">
        <v>1220</v>
      </c>
      <c r="G79" s="3" t="s">
        <v>1220</v>
      </c>
      <c r="H79" s="3" t="str">
        <f t="shared" si="1"/>
        <v>DWO_MNP_TBL_ORDER_MSISDN</v>
      </c>
      <c r="I79" s="3" t="s">
        <v>1448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1449</v>
      </c>
      <c r="E80" s="3" t="s">
        <v>1220</v>
      </c>
      <c r="F80" s="3" t="s">
        <v>1220</v>
      </c>
      <c r="G80" s="3" t="s">
        <v>1220</v>
      </c>
      <c r="H80" s="3" t="str">
        <f t="shared" si="1"/>
        <v>DWO_MNP_TBL_ORDER_MSISDN</v>
      </c>
      <c r="I80" s="3" t="s">
        <v>1449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1003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1603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1388</v>
      </c>
      <c r="E88" s="3" t="s">
        <v>1220</v>
      </c>
      <c r="F88" s="3" t="s">
        <v>1220</v>
      </c>
      <c r="G88" s="3" t="s">
        <v>1220</v>
      </c>
      <c r="H88" s="3" t="str">
        <f>H87</f>
        <v>DWO_MNP_TBL_PORTIN_ORDER</v>
      </c>
      <c r="I88" s="3" t="s">
        <v>1388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1546</v>
      </c>
      <c r="E89" s="3" t="s">
        <v>1220</v>
      </c>
      <c r="F89" s="3" t="s">
        <v>1220</v>
      </c>
      <c r="G89" s="3" t="s">
        <v>1220</v>
      </c>
      <c r="H89" s="3" t="str">
        <f t="shared" ref="H89:H147" si="2">H88</f>
        <v>DWO_MNP_TBL_PORTIN_ORDER</v>
      </c>
      <c r="I89" s="3" t="s">
        <v>1546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1481</v>
      </c>
      <c r="E90" s="3" t="s">
        <v>1220</v>
      </c>
      <c r="F90" s="3" t="s">
        <v>1220</v>
      </c>
      <c r="G90" s="3" t="s">
        <v>1220</v>
      </c>
      <c r="H90" s="3" t="str">
        <f t="shared" si="2"/>
        <v>DWO_MNP_TBL_PORTIN_ORDER</v>
      </c>
      <c r="I90" s="3" t="s">
        <v>1481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1547</v>
      </c>
      <c r="E91" s="3" t="s">
        <v>1220</v>
      </c>
      <c r="F91" s="3" t="s">
        <v>1220</v>
      </c>
      <c r="G91" s="3" t="s">
        <v>1220</v>
      </c>
      <c r="H91" s="3" t="str">
        <f t="shared" si="2"/>
        <v>DWO_MNP_TBL_PORTIN_ORDER</v>
      </c>
      <c r="I91" s="3" t="s">
        <v>1547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1548</v>
      </c>
      <c r="E92" s="3" t="s">
        <v>1220</v>
      </c>
      <c r="F92" s="3" t="s">
        <v>1220</v>
      </c>
      <c r="G92" s="3" t="s">
        <v>1220</v>
      </c>
      <c r="H92" s="3" t="str">
        <f t="shared" si="2"/>
        <v>DWO_MNP_TBL_PORTIN_ORDER</v>
      </c>
      <c r="I92" s="3" t="s">
        <v>1548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1549</v>
      </c>
      <c r="E93" s="3" t="s">
        <v>1220</v>
      </c>
      <c r="F93" s="3" t="s">
        <v>1220</v>
      </c>
      <c r="G93" s="3" t="s">
        <v>1220</v>
      </c>
      <c r="H93" s="3" t="str">
        <f t="shared" si="2"/>
        <v>DWO_MNP_TBL_PORTIN_ORDER</v>
      </c>
      <c r="I93" s="3" t="s">
        <v>1549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1550</v>
      </c>
      <c r="E94" s="3" t="s">
        <v>1220</v>
      </c>
      <c r="F94" s="3" t="s">
        <v>1220</v>
      </c>
      <c r="G94" s="3" t="s">
        <v>1220</v>
      </c>
      <c r="H94" s="3" t="str">
        <f t="shared" si="2"/>
        <v>DWO_MNP_TBL_PORTIN_ORDER</v>
      </c>
      <c r="I94" s="3" t="s">
        <v>1550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1551</v>
      </c>
      <c r="E95" s="3" t="s">
        <v>1220</v>
      </c>
      <c r="F95" s="3" t="s">
        <v>1220</v>
      </c>
      <c r="G95" s="3" t="s">
        <v>1220</v>
      </c>
      <c r="H95" s="3" t="str">
        <f t="shared" si="2"/>
        <v>DWO_MNP_TBL_PORTIN_ORDER</v>
      </c>
      <c r="I95" s="3" t="s">
        <v>1551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1552</v>
      </c>
      <c r="E96" s="3" t="s">
        <v>1220</v>
      </c>
      <c r="F96" s="3" t="s">
        <v>1220</v>
      </c>
      <c r="G96" s="3" t="s">
        <v>1220</v>
      </c>
      <c r="H96" s="3" t="str">
        <f t="shared" si="2"/>
        <v>DWO_MNP_TBL_PORTIN_ORDER</v>
      </c>
      <c r="I96" s="3" t="s">
        <v>1552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1553</v>
      </c>
      <c r="E97" s="3" t="s">
        <v>1220</v>
      </c>
      <c r="F97" s="3" t="s">
        <v>1220</v>
      </c>
      <c r="G97" s="3" t="s">
        <v>1220</v>
      </c>
      <c r="H97" s="3" t="str">
        <f t="shared" si="2"/>
        <v>DWO_MNP_TBL_PORTIN_ORDER</v>
      </c>
      <c r="I97" s="3" t="s">
        <v>1553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1554</v>
      </c>
      <c r="E98" s="3" t="s">
        <v>1220</v>
      </c>
      <c r="F98" s="3" t="s">
        <v>1220</v>
      </c>
      <c r="G98" s="3" t="s">
        <v>1220</v>
      </c>
      <c r="H98" s="3" t="str">
        <f t="shared" si="2"/>
        <v>DWO_MNP_TBL_PORTIN_ORDER</v>
      </c>
      <c r="I98" s="3" t="s">
        <v>1554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1555</v>
      </c>
      <c r="E99" s="3" t="s">
        <v>1220</v>
      </c>
      <c r="F99" s="3" t="s">
        <v>1220</v>
      </c>
      <c r="G99" s="3" t="s">
        <v>1220</v>
      </c>
      <c r="H99" s="3" t="str">
        <f t="shared" si="2"/>
        <v>DWO_MNP_TBL_PORTIN_ORDER</v>
      </c>
      <c r="I99" s="3" t="s">
        <v>1555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1556</v>
      </c>
      <c r="E100" s="3" t="s">
        <v>1220</v>
      </c>
      <c r="F100" s="3" t="s">
        <v>1220</v>
      </c>
      <c r="G100" s="3" t="s">
        <v>1220</v>
      </c>
      <c r="H100" s="3" t="str">
        <f t="shared" si="2"/>
        <v>DWO_MNP_TBL_PORTIN_ORDER</v>
      </c>
      <c r="I100" s="3" t="s">
        <v>1556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1557</v>
      </c>
      <c r="E101" s="3" t="s">
        <v>1220</v>
      </c>
      <c r="F101" s="3" t="s">
        <v>1220</v>
      </c>
      <c r="G101" s="3" t="s">
        <v>1220</v>
      </c>
      <c r="H101" s="3" t="str">
        <f t="shared" si="2"/>
        <v>DWO_MNP_TBL_PORTIN_ORDER</v>
      </c>
      <c r="I101" s="3" t="s">
        <v>1557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1558</v>
      </c>
      <c r="E102" s="3" t="s">
        <v>1220</v>
      </c>
      <c r="F102" s="3" t="s">
        <v>1220</v>
      </c>
      <c r="G102" s="3" t="s">
        <v>1220</v>
      </c>
      <c r="H102" s="3" t="str">
        <f t="shared" si="2"/>
        <v>DWO_MNP_TBL_PORTIN_ORDER</v>
      </c>
      <c r="I102" s="3" t="s">
        <v>1558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1454</v>
      </c>
      <c r="E103" s="3" t="s">
        <v>1220</v>
      </c>
      <c r="F103" s="3" t="s">
        <v>1220</v>
      </c>
      <c r="G103" s="3" t="s">
        <v>1220</v>
      </c>
      <c r="H103" s="3" t="str">
        <f t="shared" si="2"/>
        <v>DWO_MNP_TBL_PORTIN_ORDER</v>
      </c>
      <c r="I103" s="3" t="s">
        <v>1454</v>
      </c>
      <c r="J103" s="3" t="s">
        <v>1559</v>
      </c>
      <c r="K103" s="3" t="s">
        <v>1559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1560</v>
      </c>
      <c r="E104" s="3" t="s">
        <v>1220</v>
      </c>
      <c r="F104" s="3" t="s">
        <v>1220</v>
      </c>
      <c r="G104" s="3" t="s">
        <v>1220</v>
      </c>
      <c r="H104" s="3" t="str">
        <f t="shared" si="2"/>
        <v>DWO_MNP_TBL_PORTIN_ORDER</v>
      </c>
      <c r="I104" s="3" t="s">
        <v>1560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tr">
        <f t="shared" si="2"/>
        <v>DWO_MNP_TBL_PORTIN_ORDER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1561</v>
      </c>
      <c r="E106" s="3" t="s">
        <v>1220</v>
      </c>
      <c r="F106" s="3" t="s">
        <v>1220</v>
      </c>
      <c r="G106" s="3" t="s">
        <v>1220</v>
      </c>
      <c r="H106" s="3" t="str">
        <f t="shared" si="2"/>
        <v>DWO_MNP_TBL_PORTIN_ORDER</v>
      </c>
      <c r="I106" s="3" t="s">
        <v>1561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1562</v>
      </c>
      <c r="E107" s="3" t="s">
        <v>1220</v>
      </c>
      <c r="F107" s="3" t="s">
        <v>1220</v>
      </c>
      <c r="G107" s="3" t="s">
        <v>1220</v>
      </c>
      <c r="H107" s="3" t="str">
        <f t="shared" si="2"/>
        <v>DWO_MNP_TBL_PORTIN_ORDER</v>
      </c>
      <c r="I107" s="3" t="s">
        <v>1562</v>
      </c>
      <c r="J107" s="3" t="s">
        <v>1102</v>
      </c>
      <c r="K107" s="3" t="s">
        <v>1563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1564</v>
      </c>
      <c r="E108" s="3" t="s">
        <v>1220</v>
      </c>
      <c r="F108" s="3" t="s">
        <v>1220</v>
      </c>
      <c r="G108" s="3" t="s">
        <v>1220</v>
      </c>
      <c r="H108" s="3" t="str">
        <f t="shared" si="2"/>
        <v>DWO_MNP_TBL_PORTIN_ORDER</v>
      </c>
      <c r="I108" s="3" t="s">
        <v>1564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1565</v>
      </c>
      <c r="E109" s="3" t="s">
        <v>1220</v>
      </c>
      <c r="F109" s="3" t="s">
        <v>1220</v>
      </c>
      <c r="G109" s="3" t="s">
        <v>1220</v>
      </c>
      <c r="H109" s="3" t="str">
        <f t="shared" si="2"/>
        <v>DWO_MNP_TBL_PORTIN_ORDER</v>
      </c>
      <c r="I109" s="3" t="s">
        <v>1565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1566</v>
      </c>
      <c r="E110" s="3" t="s">
        <v>1220</v>
      </c>
      <c r="F110" s="3" t="s">
        <v>1220</v>
      </c>
      <c r="G110" s="3" t="s">
        <v>1220</v>
      </c>
      <c r="H110" s="3" t="str">
        <f t="shared" si="2"/>
        <v>DWO_MNP_TBL_PORTIN_ORDER</v>
      </c>
      <c r="I110" s="3" t="s">
        <v>1566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1567</v>
      </c>
      <c r="E111" s="3" t="s">
        <v>1220</v>
      </c>
      <c r="F111" s="3" t="s">
        <v>1220</v>
      </c>
      <c r="G111" s="3" t="s">
        <v>1220</v>
      </c>
      <c r="H111" s="3" t="str">
        <f t="shared" si="2"/>
        <v>DWO_MNP_TBL_PORTIN_ORDER</v>
      </c>
      <c r="I111" s="3" t="s">
        <v>1567</v>
      </c>
      <c r="J111" s="3" t="s">
        <v>1568</v>
      </c>
      <c r="K111" s="3" t="s">
        <v>1569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1570</v>
      </c>
      <c r="E112" s="3" t="s">
        <v>1220</v>
      </c>
      <c r="F112" s="3" t="s">
        <v>1220</v>
      </c>
      <c r="G112" s="3" t="s">
        <v>1220</v>
      </c>
      <c r="H112" s="3" t="str">
        <f t="shared" si="2"/>
        <v>DWO_MNP_TBL_PORTIN_ORDER</v>
      </c>
      <c r="I112" s="3" t="s">
        <v>1570</v>
      </c>
      <c r="J112" s="3" t="s">
        <v>336</v>
      </c>
      <c r="K112" s="3" t="s">
        <v>1571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1572</v>
      </c>
      <c r="E113" s="3" t="s">
        <v>1220</v>
      </c>
      <c r="F113" s="3" t="s">
        <v>1220</v>
      </c>
      <c r="G113" s="3" t="s">
        <v>1220</v>
      </c>
      <c r="H113" s="3" t="str">
        <f t="shared" si="2"/>
        <v>DWO_MNP_TBL_PORTIN_ORDER</v>
      </c>
      <c r="I113" s="3" t="s">
        <v>1572</v>
      </c>
      <c r="J113" s="3" t="s">
        <v>786</v>
      </c>
      <c r="K113" s="3" t="s">
        <v>1417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1573</v>
      </c>
      <c r="E114" s="3" t="s">
        <v>1220</v>
      </c>
      <c r="F114" s="3" t="s">
        <v>1220</v>
      </c>
      <c r="G114" s="3" t="s">
        <v>1220</v>
      </c>
      <c r="H114" s="3" t="str">
        <f t="shared" si="2"/>
        <v>DWO_MNP_TBL_PORTIN_ORDER</v>
      </c>
      <c r="I114" s="3" t="s">
        <v>1573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1574</v>
      </c>
      <c r="E115" s="3" t="s">
        <v>1220</v>
      </c>
      <c r="F115" s="3" t="s">
        <v>1220</v>
      </c>
      <c r="G115" s="3" t="s">
        <v>1220</v>
      </c>
      <c r="H115" s="3" t="str">
        <f t="shared" si="2"/>
        <v>DWO_MNP_TBL_PORTIN_ORDER</v>
      </c>
      <c r="I115" s="3" t="s">
        <v>1574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1575</v>
      </c>
      <c r="E116" s="3" t="s">
        <v>1220</v>
      </c>
      <c r="F116" s="3" t="s">
        <v>1220</v>
      </c>
      <c r="G116" s="3" t="s">
        <v>1220</v>
      </c>
      <c r="H116" s="3" t="str">
        <f t="shared" si="2"/>
        <v>DWO_MNP_TBL_PORTIN_ORDER</v>
      </c>
      <c r="I116" s="3" t="s">
        <v>1575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1576</v>
      </c>
      <c r="E117" s="3" t="s">
        <v>1220</v>
      </c>
      <c r="F117" s="3" t="s">
        <v>1220</v>
      </c>
      <c r="G117" s="3" t="s">
        <v>1220</v>
      </c>
      <c r="H117" s="3" t="str">
        <f t="shared" si="2"/>
        <v>DWO_MNP_TBL_PORTIN_ORDER</v>
      </c>
      <c r="I117" s="3" t="s">
        <v>1576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1577</v>
      </c>
      <c r="E118" s="3" t="s">
        <v>1220</v>
      </c>
      <c r="F118" s="3" t="s">
        <v>1220</v>
      </c>
      <c r="G118" s="3" t="s">
        <v>1220</v>
      </c>
      <c r="H118" s="3" t="str">
        <f t="shared" si="2"/>
        <v>DWO_MNP_TBL_PORTIN_ORDER</v>
      </c>
      <c r="I118" s="3" t="s">
        <v>1577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1578</v>
      </c>
      <c r="E119" s="3" t="s">
        <v>1220</v>
      </c>
      <c r="F119" s="3" t="s">
        <v>1220</v>
      </c>
      <c r="G119" s="3" t="s">
        <v>1220</v>
      </c>
      <c r="H119" s="3" t="str">
        <f t="shared" si="2"/>
        <v>DWO_MNP_TBL_PORTIN_ORDER</v>
      </c>
      <c r="I119" s="3" t="s">
        <v>1578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1579</v>
      </c>
      <c r="E120" s="3" t="s">
        <v>1220</v>
      </c>
      <c r="F120" s="3" t="s">
        <v>1220</v>
      </c>
      <c r="G120" s="3" t="s">
        <v>1220</v>
      </c>
      <c r="H120" s="3" t="str">
        <f t="shared" si="2"/>
        <v>DWO_MNP_TBL_PORTIN_ORDER</v>
      </c>
      <c r="I120" s="3" t="s">
        <v>1579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1580</v>
      </c>
      <c r="E121" s="3" t="s">
        <v>1220</v>
      </c>
      <c r="F121" s="3" t="s">
        <v>1220</v>
      </c>
      <c r="G121" s="3" t="s">
        <v>1220</v>
      </c>
      <c r="H121" s="3" t="str">
        <f t="shared" si="2"/>
        <v>DWO_MNP_TBL_PORTIN_ORDER</v>
      </c>
      <c r="I121" s="3" t="s">
        <v>1580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1581</v>
      </c>
      <c r="E122" s="3" t="s">
        <v>1220</v>
      </c>
      <c r="F122" s="3" t="s">
        <v>1220</v>
      </c>
      <c r="G122" s="3" t="s">
        <v>1220</v>
      </c>
      <c r="H122" s="3" t="str">
        <f t="shared" si="2"/>
        <v>DWO_MNP_TBL_PORTIN_ORDER</v>
      </c>
      <c r="I122" s="3" t="s">
        <v>1581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tr">
        <f t="shared" si="2"/>
        <v>DWO_MNP_TBL_PORTIN_ORDER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1582</v>
      </c>
      <c r="E124" s="3" t="s">
        <v>1220</v>
      </c>
      <c r="F124" s="3" t="s">
        <v>1220</v>
      </c>
      <c r="G124" s="3" t="s">
        <v>1220</v>
      </c>
      <c r="H124" s="3" t="str">
        <f t="shared" si="2"/>
        <v>DWO_MNP_TBL_PORTIN_ORDER</v>
      </c>
      <c r="I124" s="3" t="s">
        <v>1582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1404</v>
      </c>
      <c r="E125" s="3" t="s">
        <v>1220</v>
      </c>
      <c r="F125" s="3" t="s">
        <v>1220</v>
      </c>
      <c r="G125" s="3" t="s">
        <v>1220</v>
      </c>
      <c r="H125" s="3" t="str">
        <f t="shared" si="2"/>
        <v>DWO_MNP_TBL_PORTIN_ORDER</v>
      </c>
      <c r="I125" s="3" t="s">
        <v>1404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tr">
        <f t="shared" si="2"/>
        <v>DWO_MNP_TBL_PORTIN_ORDER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tr">
        <f t="shared" si="2"/>
        <v>DWO_MNP_TBL_PORTIN_ORDER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1406</v>
      </c>
      <c r="E128" s="3" t="s">
        <v>1220</v>
      </c>
      <c r="F128" s="3" t="s">
        <v>1220</v>
      </c>
      <c r="G128" s="3" t="s">
        <v>1220</v>
      </c>
      <c r="H128" s="3" t="str">
        <f t="shared" si="2"/>
        <v>DWO_MNP_TBL_PORTIN_ORDER</v>
      </c>
      <c r="I128" s="3" t="s">
        <v>1406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1407</v>
      </c>
      <c r="E129" s="3" t="s">
        <v>1220</v>
      </c>
      <c r="F129" s="3" t="s">
        <v>1220</v>
      </c>
      <c r="G129" s="3" t="s">
        <v>1220</v>
      </c>
      <c r="H129" s="3" t="str">
        <f t="shared" si="2"/>
        <v>DWO_MNP_TBL_PORTIN_ORDER</v>
      </c>
      <c r="I129" s="3" t="s">
        <v>1407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1408</v>
      </c>
      <c r="E130" s="3" t="s">
        <v>1220</v>
      </c>
      <c r="F130" s="3" t="s">
        <v>1220</v>
      </c>
      <c r="G130" s="3" t="s">
        <v>1220</v>
      </c>
      <c r="H130" s="3" t="str">
        <f t="shared" si="2"/>
        <v>DWO_MNP_TBL_PORTIN_ORDER</v>
      </c>
      <c r="I130" s="3" t="s">
        <v>1408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1409</v>
      </c>
      <c r="E131" s="3" t="s">
        <v>1220</v>
      </c>
      <c r="F131" s="3" t="s">
        <v>1220</v>
      </c>
      <c r="G131" s="3" t="s">
        <v>1220</v>
      </c>
      <c r="H131" s="3" t="str">
        <f t="shared" si="2"/>
        <v>DWO_MNP_TBL_PORTIN_ORDER</v>
      </c>
      <c r="I131" s="3" t="s">
        <v>1409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1428</v>
      </c>
      <c r="E132" s="3" t="s">
        <v>1220</v>
      </c>
      <c r="F132" s="3" t="s">
        <v>1220</v>
      </c>
      <c r="G132" s="3" t="s">
        <v>1220</v>
      </c>
      <c r="H132" s="3" t="str">
        <f t="shared" si="2"/>
        <v>DWO_MNP_TBL_PORTIN_ORDER</v>
      </c>
      <c r="I132" s="3" t="s">
        <v>1428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1583</v>
      </c>
      <c r="E133" s="3" t="s">
        <v>1220</v>
      </c>
      <c r="F133" s="3" t="s">
        <v>1220</v>
      </c>
      <c r="G133" s="3" t="s">
        <v>1220</v>
      </c>
      <c r="H133" s="3" t="str">
        <f t="shared" si="2"/>
        <v>DWO_MNP_TBL_PORTIN_ORDER</v>
      </c>
      <c r="I133" s="3" t="s">
        <v>1583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tr">
        <f t="shared" si="2"/>
        <v>DWO_MNP_TBL_PORTIN_ORDER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tr">
        <f t="shared" si="2"/>
        <v>DWO_MNP_TBL_PORTIN_ORDER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1584</v>
      </c>
      <c r="E136" s="3" t="s">
        <v>1220</v>
      </c>
      <c r="F136" s="3" t="s">
        <v>1220</v>
      </c>
      <c r="G136" s="3" t="s">
        <v>1220</v>
      </c>
      <c r="H136" s="3" t="str">
        <f t="shared" si="2"/>
        <v>DWO_MNP_TBL_PORTIN_ORDER</v>
      </c>
      <c r="I136" s="3" t="s">
        <v>1584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1585</v>
      </c>
      <c r="E137" s="3" t="s">
        <v>1220</v>
      </c>
      <c r="F137" s="3" t="s">
        <v>1220</v>
      </c>
      <c r="G137" s="3" t="s">
        <v>1220</v>
      </c>
      <c r="H137" s="3" t="str">
        <f t="shared" si="2"/>
        <v>DWO_MNP_TBL_PORTIN_ORDER</v>
      </c>
      <c r="I137" s="3" t="s">
        <v>1585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1586</v>
      </c>
      <c r="E138" s="3" t="s">
        <v>1220</v>
      </c>
      <c r="F138" s="3" t="s">
        <v>1220</v>
      </c>
      <c r="G138" s="3" t="s">
        <v>1220</v>
      </c>
      <c r="H138" s="3" t="str">
        <f t="shared" si="2"/>
        <v>DWO_MNP_TBL_PORTIN_ORDER</v>
      </c>
      <c r="I138" s="3" t="s">
        <v>1586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1587</v>
      </c>
      <c r="E139" s="3" t="s">
        <v>1220</v>
      </c>
      <c r="F139" s="3" t="s">
        <v>1220</v>
      </c>
      <c r="G139" s="3" t="s">
        <v>1220</v>
      </c>
      <c r="H139" s="3" t="str">
        <f t="shared" si="2"/>
        <v>DWO_MNP_TBL_PORTIN_ORDER</v>
      </c>
      <c r="I139" s="3" t="s">
        <v>1587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1588</v>
      </c>
      <c r="E140" s="3" t="s">
        <v>1220</v>
      </c>
      <c r="F140" s="3" t="s">
        <v>1220</v>
      </c>
      <c r="G140" s="3" t="s">
        <v>1220</v>
      </c>
      <c r="H140" s="3" t="str">
        <f t="shared" si="2"/>
        <v>DWO_MNP_TBL_PORTIN_ORDER</v>
      </c>
      <c r="I140" s="3" t="s">
        <v>1588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1589</v>
      </c>
      <c r="E141" s="3" t="s">
        <v>1220</v>
      </c>
      <c r="F141" s="3" t="s">
        <v>1220</v>
      </c>
      <c r="G141" s="3" t="s">
        <v>1220</v>
      </c>
      <c r="H141" s="3" t="str">
        <f t="shared" si="2"/>
        <v>DWO_MNP_TBL_PORTIN_ORDER</v>
      </c>
      <c r="I141" s="3" t="s">
        <v>1589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1003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1604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1388</v>
      </c>
      <c r="E149" s="3" t="s">
        <v>1220</v>
      </c>
      <c r="F149" s="3" t="s">
        <v>1220</v>
      </c>
      <c r="G149" s="3" t="s">
        <v>1220</v>
      </c>
      <c r="H149" s="3" t="str">
        <f>H148</f>
        <v>DWO_MNP_TBL_PORTOUT_ORDER</v>
      </c>
      <c r="I149" s="3" t="s">
        <v>1388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1546</v>
      </c>
      <c r="E150" s="3" t="s">
        <v>1220</v>
      </c>
      <c r="F150" s="3" t="s">
        <v>1220</v>
      </c>
      <c r="G150" s="3" t="s">
        <v>1220</v>
      </c>
      <c r="H150" s="3" t="str">
        <f t="shared" ref="H150:H182" si="3">H149</f>
        <v>DWO_MNP_TBL_PORTOUT_ORDER</v>
      </c>
      <c r="I150" s="3" t="s">
        <v>1546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1481</v>
      </c>
      <c r="E151" s="3" t="s">
        <v>1220</v>
      </c>
      <c r="F151" s="3" t="s">
        <v>1220</v>
      </c>
      <c r="G151" s="3" t="s">
        <v>1220</v>
      </c>
      <c r="H151" s="3" t="str">
        <f t="shared" si="3"/>
        <v>DWO_MNP_TBL_PORTOUT_ORDER</v>
      </c>
      <c r="I151" s="3" t="s">
        <v>1481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1590</v>
      </c>
      <c r="E152" s="3" t="s">
        <v>1220</v>
      </c>
      <c r="F152" s="3" t="s">
        <v>1220</v>
      </c>
      <c r="G152" s="3" t="s">
        <v>1220</v>
      </c>
      <c r="H152" s="3" t="str">
        <f t="shared" si="3"/>
        <v>DWO_MNP_TBL_PORTOUT_ORDER</v>
      </c>
      <c r="I152" s="3" t="s">
        <v>1590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1550</v>
      </c>
      <c r="E153" s="3" t="s">
        <v>1220</v>
      </c>
      <c r="F153" s="3" t="s">
        <v>1220</v>
      </c>
      <c r="G153" s="3" t="s">
        <v>1220</v>
      </c>
      <c r="H153" s="3" t="str">
        <f t="shared" si="3"/>
        <v>DWO_MNP_TBL_PORTOUT_ORDER</v>
      </c>
      <c r="I153" s="3" t="s">
        <v>1550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1554</v>
      </c>
      <c r="E154" s="3" t="s">
        <v>1220</v>
      </c>
      <c r="F154" s="3" t="s">
        <v>1220</v>
      </c>
      <c r="G154" s="3" t="s">
        <v>1220</v>
      </c>
      <c r="H154" s="3" t="str">
        <f t="shared" si="3"/>
        <v>DWO_MNP_TBL_PORTOUT_ORDER</v>
      </c>
      <c r="I154" s="3" t="s">
        <v>1554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tr">
        <f t="shared" si="3"/>
        <v>DWO_MNP_TBL_PORTOUT_ORDER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1454</v>
      </c>
      <c r="E156" s="3" t="s">
        <v>1220</v>
      </c>
      <c r="F156" s="3" t="s">
        <v>1220</v>
      </c>
      <c r="G156" s="3" t="s">
        <v>1220</v>
      </c>
      <c r="H156" s="3" t="str">
        <f t="shared" si="3"/>
        <v>DWO_MNP_TBL_PORTOUT_ORDER</v>
      </c>
      <c r="I156" s="3" t="s">
        <v>1454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1564</v>
      </c>
      <c r="E157" s="3" t="s">
        <v>1220</v>
      </c>
      <c r="F157" s="3" t="s">
        <v>1220</v>
      </c>
      <c r="G157" s="3" t="s">
        <v>1220</v>
      </c>
      <c r="H157" s="3" t="str">
        <f t="shared" si="3"/>
        <v>DWO_MNP_TBL_PORTOUT_ORDER</v>
      </c>
      <c r="I157" s="3" t="s">
        <v>1564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1565</v>
      </c>
      <c r="E158" s="3" t="s">
        <v>1220</v>
      </c>
      <c r="F158" s="3" t="s">
        <v>1220</v>
      </c>
      <c r="G158" s="3" t="s">
        <v>1220</v>
      </c>
      <c r="H158" s="3" t="str">
        <f t="shared" si="3"/>
        <v>DWO_MNP_TBL_PORTOUT_ORDER</v>
      </c>
      <c r="I158" s="3" t="s">
        <v>1565</v>
      </c>
      <c r="J158" s="3" t="s">
        <v>1591</v>
      </c>
      <c r="K158" s="3" t="s">
        <v>1592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1576</v>
      </c>
      <c r="E159" s="3" t="s">
        <v>1220</v>
      </c>
      <c r="F159" s="3" t="s">
        <v>1220</v>
      </c>
      <c r="G159" s="3" t="s">
        <v>1220</v>
      </c>
      <c r="H159" s="3" t="str">
        <f t="shared" si="3"/>
        <v>DWO_MNP_TBL_PORTOUT_ORDER</v>
      </c>
      <c r="I159" s="3" t="s">
        <v>1576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1593</v>
      </c>
      <c r="E160" s="3" t="s">
        <v>1220</v>
      </c>
      <c r="F160" s="3" t="s">
        <v>1220</v>
      </c>
      <c r="G160" s="3" t="s">
        <v>1220</v>
      </c>
      <c r="H160" s="3" t="str">
        <f t="shared" si="3"/>
        <v>DWO_MNP_TBL_PORTOUT_ORDER</v>
      </c>
      <c r="I160" s="3" t="s">
        <v>1593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tr">
        <f t="shared" si="3"/>
        <v>DWO_MNP_TBL_PORTOUT_ORDER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tr">
        <f t="shared" si="3"/>
        <v>DWO_MNP_TBL_PORTOUT_ORDER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1406</v>
      </c>
      <c r="E163" s="3" t="s">
        <v>1220</v>
      </c>
      <c r="F163" s="3" t="s">
        <v>1220</v>
      </c>
      <c r="G163" s="3" t="s">
        <v>1220</v>
      </c>
      <c r="H163" s="3" t="str">
        <f t="shared" si="3"/>
        <v>DWO_MNP_TBL_PORTOUT_ORDER</v>
      </c>
      <c r="I163" s="3" t="s">
        <v>1406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1407</v>
      </c>
      <c r="E164" s="3" t="s">
        <v>1220</v>
      </c>
      <c r="F164" s="3" t="s">
        <v>1220</v>
      </c>
      <c r="G164" s="3" t="s">
        <v>1220</v>
      </c>
      <c r="H164" s="3" t="str">
        <f t="shared" si="3"/>
        <v>DWO_MNP_TBL_PORTOUT_ORDER</v>
      </c>
      <c r="I164" s="3" t="s">
        <v>1407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1408</v>
      </c>
      <c r="E165" s="3" t="s">
        <v>1220</v>
      </c>
      <c r="F165" s="3" t="s">
        <v>1220</v>
      </c>
      <c r="G165" s="3" t="s">
        <v>1220</v>
      </c>
      <c r="H165" s="3" t="str">
        <f t="shared" si="3"/>
        <v>DWO_MNP_TBL_PORTOUT_ORDER</v>
      </c>
      <c r="I165" s="3" t="s">
        <v>1408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1409</v>
      </c>
      <c r="E166" s="3" t="s">
        <v>1220</v>
      </c>
      <c r="F166" s="3" t="s">
        <v>1220</v>
      </c>
      <c r="G166" s="3" t="s">
        <v>1220</v>
      </c>
      <c r="H166" s="3" t="str">
        <f t="shared" si="3"/>
        <v>DWO_MNP_TBL_PORTOUT_ORDER</v>
      </c>
      <c r="I166" s="3" t="s">
        <v>1409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1428</v>
      </c>
      <c r="E167" s="3" t="s">
        <v>1220</v>
      </c>
      <c r="F167" s="3" t="s">
        <v>1220</v>
      </c>
      <c r="G167" s="3" t="s">
        <v>1220</v>
      </c>
      <c r="H167" s="3" t="str">
        <f t="shared" si="3"/>
        <v>DWO_MNP_TBL_PORTOUT_ORDER</v>
      </c>
      <c r="I167" s="3" t="s">
        <v>1428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1583</v>
      </c>
      <c r="E168" s="3" t="s">
        <v>1220</v>
      </c>
      <c r="F168" s="3" t="s">
        <v>1220</v>
      </c>
      <c r="G168" s="3" t="s">
        <v>1220</v>
      </c>
      <c r="H168" s="3" t="str">
        <f t="shared" si="3"/>
        <v>DWO_MNP_TBL_PORTOUT_ORDER</v>
      </c>
      <c r="I168" s="3" t="s">
        <v>1583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tr">
        <f t="shared" si="3"/>
        <v>DWO_MNP_TBL_PORTOUT_ORDER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tr">
        <f t="shared" si="3"/>
        <v>DWO_MNP_TBL_PORTOUT_ORDER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tr">
        <f t="shared" si="3"/>
        <v>DWO_MNP_TBL_PORTOUT_ORDER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1585</v>
      </c>
      <c r="E172" s="3" t="s">
        <v>1220</v>
      </c>
      <c r="F172" s="3" t="s">
        <v>1220</v>
      </c>
      <c r="G172" s="3" t="s">
        <v>1220</v>
      </c>
      <c r="H172" s="3" t="str">
        <f t="shared" si="3"/>
        <v>DWO_MNP_TBL_PORTOUT_ORDER</v>
      </c>
      <c r="I172" s="3" t="s">
        <v>1585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tr">
        <f t="shared" si="3"/>
        <v>DWO_MNP_TBL_PORTOUT_ORDER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1594</v>
      </c>
      <c r="E174" s="3" t="s">
        <v>1220</v>
      </c>
      <c r="F174" s="3" t="s">
        <v>1220</v>
      </c>
      <c r="G174" s="3" t="s">
        <v>1220</v>
      </c>
      <c r="H174" s="3" t="str">
        <f t="shared" si="3"/>
        <v>DWO_MNP_TBL_PORTOUT_ORDER</v>
      </c>
      <c r="I174" s="3" t="s">
        <v>1594</v>
      </c>
      <c r="J174" s="3" t="s">
        <v>1392</v>
      </c>
      <c r="K174" s="3" t="s">
        <v>1393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1584</v>
      </c>
      <c r="E175" s="3" t="s">
        <v>1220</v>
      </c>
      <c r="F175" s="3" t="s">
        <v>1220</v>
      </c>
      <c r="G175" s="3" t="s">
        <v>1220</v>
      </c>
      <c r="H175" s="3" t="str">
        <f t="shared" si="3"/>
        <v>DWO_MNP_TBL_PORTOUT_ORDER</v>
      </c>
      <c r="I175" s="3" t="s">
        <v>1584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tr">
        <f t="shared" si="3"/>
        <v>DWO_MNP_TBL_PORTOUT_ORDER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1003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BC371F57-C1A8-4CFD-A198-57F80B57A408}"/>
    <hyperlink ref="N145" location="'File_Date Reference'!A1" display="Refer to logic in document in Sheet &quot;File_Date_Reference&quot; Case No. &quot;01&quot;" xr:uid="{42E4BC33-0F36-41AA-9ACC-5B8566F8A208}"/>
    <hyperlink ref="N180" location="'File_Date Reference'!A1" display="Refer to logic in document in Sheet &quot;File_Date_Reference&quot; Case No. &quot;01&quot;" xr:uid="{1E4C77A9-25FF-4653-A573-2163D14AB5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E1" workbookViewId="0">
      <pane ySplit="1" topLeftCell="A2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topLeftCell="I1" workbookViewId="0">
      <pane ySplit="1" topLeftCell="A2" activePane="bottomLeft" state="frozen"/>
      <selection activeCell="C107" sqref="C107"/>
      <selection pane="bottomLeft" activeCell="N99" sqref="N99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1596</v>
      </c>
      <c r="E102" s="43"/>
      <c r="F102" s="43"/>
      <c r="G102" s="43"/>
      <c r="H102" s="42" t="s">
        <v>581</v>
      </c>
      <c r="I102" s="46" t="s">
        <v>1596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5A6B-9C7C-4C45-A1B0-5DDDD10B1CC3}">
  <sheetPr>
    <outlinePr summaryBelow="0"/>
  </sheetPr>
  <dimension ref="A1:V149"/>
  <sheetViews>
    <sheetView topLeftCell="D1" zoomScale="110" zoomScaleNormal="110" workbookViewId="0">
      <pane ySplit="1" topLeftCell="A2" activePane="bottomLeft" state="frozen"/>
      <selection pane="bottomLeft" activeCell="H114" sqref="H11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8.8554687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1708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1715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tr">
        <f>B2</f>
        <v>ALLC_&lt;YYYYMMDD&gt;_*</v>
      </c>
      <c r="C3" s="43" t="str">
        <f>C2</f>
        <v>.dat</v>
      </c>
      <c r="D3" s="3" t="s">
        <v>1605</v>
      </c>
      <c r="E3" s="3" t="s">
        <v>1220</v>
      </c>
      <c r="F3" s="3" t="s">
        <v>1220</v>
      </c>
      <c r="G3" s="3" t="s">
        <v>1220</v>
      </c>
      <c r="H3" s="3" t="str">
        <f>H2</f>
        <v>DWO_DCVRY_ALLC</v>
      </c>
      <c r="I3" s="3" t="s">
        <v>1605</v>
      </c>
      <c r="J3" s="3" t="s">
        <v>403</v>
      </c>
      <c r="K3" s="3" t="s">
        <v>523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tr">
        <f t="shared" ref="B4:C19" si="0">B3</f>
        <v>ALLC_&lt;YYYYMMDD&gt;_*</v>
      </c>
      <c r="C4" s="43" t="str">
        <f t="shared" si="0"/>
        <v>.dat</v>
      </c>
      <c r="D4" s="3" t="s">
        <v>1606</v>
      </c>
      <c r="E4" s="3" t="s">
        <v>1220</v>
      </c>
      <c r="F4" s="3" t="s">
        <v>1220</v>
      </c>
      <c r="G4" s="3" t="s">
        <v>1220</v>
      </c>
      <c r="H4" s="3" t="str">
        <f t="shared" ref="H4:H35" si="1">H3</f>
        <v>DWO_DCVRY_ALLC</v>
      </c>
      <c r="I4" s="3" t="s">
        <v>1606</v>
      </c>
      <c r="J4" s="3" t="s">
        <v>700</v>
      </c>
      <c r="K4" s="3" t="s">
        <v>701</v>
      </c>
      <c r="L4" s="3" t="s">
        <v>28</v>
      </c>
      <c r="M4" s="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tr">
        <f t="shared" si="0"/>
        <v>ALLC_&lt;YYYYMMDD&gt;_*</v>
      </c>
      <c r="C5" s="43" t="str">
        <f t="shared" si="0"/>
        <v>.dat</v>
      </c>
      <c r="D5" s="3" t="s">
        <v>1607</v>
      </c>
      <c r="E5" s="3" t="s">
        <v>1220</v>
      </c>
      <c r="F5" s="3" t="s">
        <v>1220</v>
      </c>
      <c r="G5" s="3" t="s">
        <v>1220</v>
      </c>
      <c r="H5" s="3" t="str">
        <f t="shared" si="1"/>
        <v>DWO_DCVRY_ALLC</v>
      </c>
      <c r="I5" s="3" t="s">
        <v>1607</v>
      </c>
      <c r="J5" s="3" t="s">
        <v>700</v>
      </c>
      <c r="K5" s="3" t="s">
        <v>701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tr">
        <f t="shared" si="0"/>
        <v>ALLC_&lt;YYYYMMDD&gt;_*</v>
      </c>
      <c r="C6" s="43" t="str">
        <f t="shared" si="0"/>
        <v>.dat</v>
      </c>
      <c r="D6" s="3" t="s">
        <v>1608</v>
      </c>
      <c r="E6" s="3" t="s">
        <v>75</v>
      </c>
      <c r="F6" s="3" t="s">
        <v>1220</v>
      </c>
      <c r="G6" s="3" t="s">
        <v>1220</v>
      </c>
      <c r="H6" s="3" t="str">
        <f t="shared" si="1"/>
        <v>DWO_DCVRY_ALLC</v>
      </c>
      <c r="I6" s="3" t="s">
        <v>1608</v>
      </c>
      <c r="J6" s="3" t="s">
        <v>356</v>
      </c>
      <c r="K6" s="3" t="s">
        <v>32</v>
      </c>
      <c r="L6" s="3" t="s">
        <v>28</v>
      </c>
      <c r="M6" s="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tr">
        <f t="shared" si="0"/>
        <v>ALLC_&lt;YYYYMMDD&gt;_*</v>
      </c>
      <c r="C7" s="43" t="str">
        <f t="shared" si="0"/>
        <v>.dat</v>
      </c>
      <c r="D7" s="3" t="s">
        <v>1609</v>
      </c>
      <c r="E7" s="3" t="s">
        <v>1220</v>
      </c>
      <c r="F7" s="3" t="s">
        <v>1220</v>
      </c>
      <c r="G7" s="3" t="s">
        <v>1220</v>
      </c>
      <c r="H7" s="3" t="str">
        <f t="shared" si="1"/>
        <v>DWO_DCVRY_ALLC</v>
      </c>
      <c r="I7" s="3" t="s">
        <v>1609</v>
      </c>
      <c r="J7" s="3" t="s">
        <v>706</v>
      </c>
      <c r="K7" s="3" t="s">
        <v>76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tr">
        <f t="shared" si="0"/>
        <v>ALLC_&lt;YYYYMMDD&gt;_*</v>
      </c>
      <c r="C8" s="43" t="str">
        <f t="shared" si="0"/>
        <v>.dat</v>
      </c>
      <c r="D8" s="3" t="s">
        <v>1610</v>
      </c>
      <c r="E8" s="3" t="s">
        <v>1220</v>
      </c>
      <c r="F8" s="3" t="s">
        <v>1220</v>
      </c>
      <c r="G8" s="3" t="s">
        <v>1220</v>
      </c>
      <c r="H8" s="3" t="str">
        <f t="shared" si="1"/>
        <v>DWO_DCVRY_ALLC</v>
      </c>
      <c r="I8" s="3" t="s">
        <v>1610</v>
      </c>
      <c r="J8" s="3" t="s">
        <v>1392</v>
      </c>
      <c r="K8" s="3" t="s">
        <v>1393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tr">
        <f t="shared" si="0"/>
        <v>ALLC_&lt;YYYYMMDD&gt;_*</v>
      </c>
      <c r="C9" s="43" t="str">
        <f t="shared" si="0"/>
        <v>.dat</v>
      </c>
      <c r="D9" s="3" t="s">
        <v>1611</v>
      </c>
      <c r="E9" s="3" t="s">
        <v>1220</v>
      </c>
      <c r="F9" s="3" t="s">
        <v>1220</v>
      </c>
      <c r="G9" s="3" t="s">
        <v>1220</v>
      </c>
      <c r="H9" s="3" t="str">
        <f t="shared" si="1"/>
        <v>DWO_DCVRY_ALLC</v>
      </c>
      <c r="I9" s="3" t="s">
        <v>1611</v>
      </c>
      <c r="J9" s="3" t="s">
        <v>79</v>
      </c>
      <c r="K9" s="3" t="s">
        <v>67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tr">
        <f t="shared" si="0"/>
        <v>ALLC_&lt;YYYYMMDD&gt;_*</v>
      </c>
      <c r="C10" s="43" t="str">
        <f t="shared" si="0"/>
        <v>.dat</v>
      </c>
      <c r="D10" s="3" t="s">
        <v>1612</v>
      </c>
      <c r="E10" s="3" t="s">
        <v>1220</v>
      </c>
      <c r="F10" s="3" t="s">
        <v>1220</v>
      </c>
      <c r="G10" s="3" t="s">
        <v>1220</v>
      </c>
      <c r="H10" s="3" t="str">
        <f t="shared" si="1"/>
        <v>DWO_DCVRY_ALLC</v>
      </c>
      <c r="I10" s="3" t="s">
        <v>1612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tr">
        <f t="shared" si="0"/>
        <v>ALLC_&lt;YYYYMMDD&gt;_*</v>
      </c>
      <c r="C11" s="43" t="str">
        <f t="shared" si="0"/>
        <v>.dat</v>
      </c>
      <c r="D11" s="3" t="s">
        <v>1613</v>
      </c>
      <c r="E11" s="3" t="s">
        <v>1220</v>
      </c>
      <c r="F11" s="3" t="s">
        <v>1220</v>
      </c>
      <c r="G11" s="3" t="s">
        <v>1220</v>
      </c>
      <c r="H11" s="3" t="str">
        <f t="shared" si="1"/>
        <v>DWO_DCVRY_ALLC</v>
      </c>
      <c r="I11" s="3" t="s">
        <v>1613</v>
      </c>
      <c r="J11" s="3" t="s">
        <v>1107</v>
      </c>
      <c r="K11" s="3" t="s">
        <v>63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tr">
        <f t="shared" si="0"/>
        <v>ALLC_&lt;YYYYMMDD&gt;_*</v>
      </c>
      <c r="C12" s="43" t="str">
        <f t="shared" si="0"/>
        <v>.dat</v>
      </c>
      <c r="D12" s="3" t="s">
        <v>1614</v>
      </c>
      <c r="E12" s="3" t="s">
        <v>1220</v>
      </c>
      <c r="F12" s="3" t="s">
        <v>1220</v>
      </c>
      <c r="G12" s="3" t="s">
        <v>1220</v>
      </c>
      <c r="H12" s="3" t="str">
        <f t="shared" si="1"/>
        <v>DWO_DCVRY_ALLC</v>
      </c>
      <c r="I12" s="3" t="s">
        <v>1614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tr">
        <f t="shared" si="0"/>
        <v>ALLC_&lt;YYYYMMDD&gt;_*</v>
      </c>
      <c r="C13" s="43" t="str">
        <f t="shared" si="0"/>
        <v>.dat</v>
      </c>
      <c r="D13" s="3" t="s">
        <v>1615</v>
      </c>
      <c r="E13" s="3" t="s">
        <v>1220</v>
      </c>
      <c r="F13" s="3" t="s">
        <v>1220</v>
      </c>
      <c r="G13" s="3" t="s">
        <v>1220</v>
      </c>
      <c r="H13" s="3" t="str">
        <f t="shared" si="1"/>
        <v>DWO_DCVRY_ALLC</v>
      </c>
      <c r="I13" s="3" t="s">
        <v>1615</v>
      </c>
      <c r="J13" s="3" t="s">
        <v>706</v>
      </c>
      <c r="K13" s="3" t="s">
        <v>76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tr">
        <f t="shared" si="0"/>
        <v>ALLC_&lt;YYYYMMDD&gt;_*</v>
      </c>
      <c r="C14" s="43" t="str">
        <f t="shared" si="0"/>
        <v>.dat</v>
      </c>
      <c r="D14" s="3" t="s">
        <v>1616</v>
      </c>
      <c r="E14" s="3" t="s">
        <v>1220</v>
      </c>
      <c r="F14" s="3" t="s">
        <v>1220</v>
      </c>
      <c r="G14" s="3" t="s">
        <v>1220</v>
      </c>
      <c r="H14" s="3" t="str">
        <f t="shared" si="1"/>
        <v>DWO_DCVRY_ALLC</v>
      </c>
      <c r="I14" s="3" t="s">
        <v>1616</v>
      </c>
      <c r="J14" s="3" t="s">
        <v>706</v>
      </c>
      <c r="K14" s="3" t="s">
        <v>76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tr">
        <f t="shared" si="0"/>
        <v>ALLC_&lt;YYYYMMDD&gt;_*</v>
      </c>
      <c r="C15" s="43" t="str">
        <f t="shared" si="0"/>
        <v>.dat</v>
      </c>
      <c r="D15" s="3" t="s">
        <v>1617</v>
      </c>
      <c r="E15" s="3" t="s">
        <v>1220</v>
      </c>
      <c r="F15" s="3" t="s">
        <v>1220</v>
      </c>
      <c r="G15" s="3" t="s">
        <v>1220</v>
      </c>
      <c r="H15" s="3" t="str">
        <f t="shared" si="1"/>
        <v>DWO_DCVRY_ALLC</v>
      </c>
      <c r="I15" s="3" t="s">
        <v>1617</v>
      </c>
      <c r="J15" s="3" t="s">
        <v>700</v>
      </c>
      <c r="K15" s="3" t="s">
        <v>701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tr">
        <f t="shared" si="0"/>
        <v>ALLC_&lt;YYYYMMDD&gt;_*</v>
      </c>
      <c r="C16" s="43" t="str">
        <f t="shared" si="0"/>
        <v>.dat</v>
      </c>
      <c r="D16" s="3" t="s">
        <v>1618</v>
      </c>
      <c r="E16" s="3" t="s">
        <v>1220</v>
      </c>
      <c r="F16" s="3" t="s">
        <v>1220</v>
      </c>
      <c r="G16" s="3" t="s">
        <v>1220</v>
      </c>
      <c r="H16" s="3" t="str">
        <f t="shared" si="1"/>
        <v>DWO_DCVRY_ALLC</v>
      </c>
      <c r="I16" s="3" t="s">
        <v>1618</v>
      </c>
      <c r="J16" s="3" t="s">
        <v>706</v>
      </c>
      <c r="K16" s="3" t="s">
        <v>76</v>
      </c>
      <c r="L16" s="3" t="s">
        <v>28</v>
      </c>
      <c r="M16" s="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tr">
        <f t="shared" si="0"/>
        <v>ALLC_&lt;YYYYMMDD&gt;_*</v>
      </c>
      <c r="C17" s="43" t="str">
        <f t="shared" si="0"/>
        <v>.dat</v>
      </c>
      <c r="D17" s="3" t="s">
        <v>1619</v>
      </c>
      <c r="E17" s="3" t="s">
        <v>1220</v>
      </c>
      <c r="F17" s="3" t="s">
        <v>1220</v>
      </c>
      <c r="G17" s="3" t="s">
        <v>1220</v>
      </c>
      <c r="H17" s="3" t="str">
        <f t="shared" si="1"/>
        <v>DWO_DCVRY_ALLC</v>
      </c>
      <c r="I17" s="3" t="s">
        <v>1619</v>
      </c>
      <c r="J17" s="3" t="s">
        <v>706</v>
      </c>
      <c r="K17" s="3" t="s">
        <v>76</v>
      </c>
      <c r="L17" s="3" t="s">
        <v>28</v>
      </c>
      <c r="M17" s="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tr">
        <f t="shared" si="0"/>
        <v>ALLC_&lt;YYYYMMDD&gt;_*</v>
      </c>
      <c r="C18" s="43" t="str">
        <f t="shared" si="0"/>
        <v>.dat</v>
      </c>
      <c r="D18" s="3" t="s">
        <v>1620</v>
      </c>
      <c r="E18" s="3" t="s">
        <v>1220</v>
      </c>
      <c r="F18" s="3" t="s">
        <v>1220</v>
      </c>
      <c r="G18" s="3" t="s">
        <v>1220</v>
      </c>
      <c r="H18" s="3" t="str">
        <f t="shared" si="1"/>
        <v>DWO_DCVRY_ALLC</v>
      </c>
      <c r="I18" s="3" t="s">
        <v>1620</v>
      </c>
      <c r="J18" s="3" t="s">
        <v>1621</v>
      </c>
      <c r="K18" s="3" t="s">
        <v>1622</v>
      </c>
      <c r="L18" s="3" t="s">
        <v>28</v>
      </c>
      <c r="M18" s="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tr">
        <f t="shared" si="0"/>
        <v>ALLC_&lt;YYYYMMDD&gt;_*</v>
      </c>
      <c r="C19" s="43" t="str">
        <f t="shared" si="0"/>
        <v>.dat</v>
      </c>
      <c r="D19" s="3" t="s">
        <v>1623</v>
      </c>
      <c r="E19" s="3" t="s">
        <v>1220</v>
      </c>
      <c r="F19" s="3" t="s">
        <v>1220</v>
      </c>
      <c r="G19" s="3" t="s">
        <v>1220</v>
      </c>
      <c r="H19" s="3" t="str">
        <f t="shared" si="1"/>
        <v>DWO_DCVRY_ALLC</v>
      </c>
      <c r="I19" s="3" t="s">
        <v>1623</v>
      </c>
      <c r="J19" s="3" t="s">
        <v>1102</v>
      </c>
      <c r="K19" s="3" t="s">
        <v>1563</v>
      </c>
      <c r="L19" s="3" t="s">
        <v>28</v>
      </c>
      <c r="M19" s="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tr">
        <f t="shared" ref="B20:C29" si="2">B19</f>
        <v>ALLC_&lt;YYYYMMDD&gt;_*</v>
      </c>
      <c r="C20" s="43" t="str">
        <f t="shared" si="2"/>
        <v>.dat</v>
      </c>
      <c r="D20" s="3" t="s">
        <v>1624</v>
      </c>
      <c r="E20" s="3" t="s">
        <v>1220</v>
      </c>
      <c r="F20" s="3" t="s">
        <v>1220</v>
      </c>
      <c r="G20" s="3" t="s">
        <v>1220</v>
      </c>
      <c r="H20" s="3" t="str">
        <f t="shared" si="1"/>
        <v>DWO_DCVRY_ALLC</v>
      </c>
      <c r="I20" s="3" t="s">
        <v>1624</v>
      </c>
      <c r="J20" s="3" t="s">
        <v>1102</v>
      </c>
      <c r="K20" s="3" t="s">
        <v>1563</v>
      </c>
      <c r="L20" s="3" t="s">
        <v>28</v>
      </c>
      <c r="M20" s="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tr">
        <f t="shared" si="2"/>
        <v>ALLC_&lt;YYYYMMDD&gt;_*</v>
      </c>
      <c r="C21" s="43" t="str">
        <f t="shared" si="2"/>
        <v>.dat</v>
      </c>
      <c r="D21" s="3" t="s">
        <v>85</v>
      </c>
      <c r="E21" s="3" t="s">
        <v>1220</v>
      </c>
      <c r="F21" s="3" t="s">
        <v>1220</v>
      </c>
      <c r="G21" s="3" t="s">
        <v>1220</v>
      </c>
      <c r="H21" s="3" t="str">
        <f t="shared" si="1"/>
        <v>DWO_DCVRY_ALLC</v>
      </c>
      <c r="I21" s="3" t="s">
        <v>85</v>
      </c>
      <c r="J21" s="3" t="s">
        <v>1107</v>
      </c>
      <c r="K21" s="3" t="s">
        <v>63</v>
      </c>
      <c r="L21" s="3" t="s">
        <v>28</v>
      </c>
      <c r="M21" s="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tr">
        <f t="shared" si="2"/>
        <v>ALLC_&lt;YYYYMMDD&gt;_*</v>
      </c>
      <c r="C22" s="43" t="str">
        <f t="shared" si="2"/>
        <v>.dat</v>
      </c>
      <c r="D22" s="3" t="s">
        <v>175</v>
      </c>
      <c r="E22" s="3" t="s">
        <v>1220</v>
      </c>
      <c r="F22" s="3" t="s">
        <v>1220</v>
      </c>
      <c r="G22" s="3" t="s">
        <v>1220</v>
      </c>
      <c r="H22" s="3" t="str">
        <f t="shared" si="1"/>
        <v>DWO_DCVRY_ALLC</v>
      </c>
      <c r="I22" s="3" t="s">
        <v>175</v>
      </c>
      <c r="J22" s="3" t="s">
        <v>1621</v>
      </c>
      <c r="K22" s="3" t="s">
        <v>1622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tr">
        <f t="shared" si="2"/>
        <v>ALLC_&lt;YYYYMMDD&gt;_*</v>
      </c>
      <c r="C23" s="43" t="str">
        <f t="shared" si="2"/>
        <v>.dat</v>
      </c>
      <c r="D23" s="3" t="s">
        <v>1625</v>
      </c>
      <c r="E23" s="3" t="s">
        <v>1220</v>
      </c>
      <c r="F23" s="3" t="s">
        <v>1220</v>
      </c>
      <c r="G23" s="3" t="s">
        <v>1220</v>
      </c>
      <c r="H23" s="3" t="str">
        <f t="shared" si="1"/>
        <v>DWO_DCVRY_ALLC</v>
      </c>
      <c r="I23" s="3" t="s">
        <v>1625</v>
      </c>
      <c r="J23" s="3" t="s">
        <v>1621</v>
      </c>
      <c r="K23" s="3" t="s">
        <v>1622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tr">
        <f t="shared" si="2"/>
        <v>ALLC_&lt;YYYYMMDD&gt;_*</v>
      </c>
      <c r="C24" s="43" t="str">
        <f t="shared" si="2"/>
        <v>.dat</v>
      </c>
      <c r="D24" s="3" t="s">
        <v>1626</v>
      </c>
      <c r="E24" s="3" t="s">
        <v>1220</v>
      </c>
      <c r="F24" s="3" t="s">
        <v>1220</v>
      </c>
      <c r="G24" s="3" t="s">
        <v>1220</v>
      </c>
      <c r="H24" s="3" t="str">
        <f t="shared" si="1"/>
        <v>DWO_DCVRY_ALLC</v>
      </c>
      <c r="I24" s="3" t="s">
        <v>1626</v>
      </c>
      <c r="J24" s="3" t="s">
        <v>1621</v>
      </c>
      <c r="K24" s="3" t="s">
        <v>1622</v>
      </c>
      <c r="L24" s="3" t="s">
        <v>28</v>
      </c>
      <c r="M24" s="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tr">
        <f t="shared" si="2"/>
        <v>ALLC_&lt;YYYYMMDD&gt;_*</v>
      </c>
      <c r="C25" s="43" t="str">
        <f t="shared" si="2"/>
        <v>.dat</v>
      </c>
      <c r="D25" s="3" t="s">
        <v>1627</v>
      </c>
      <c r="E25" s="3" t="s">
        <v>1220</v>
      </c>
      <c r="F25" s="3" t="s">
        <v>1220</v>
      </c>
      <c r="G25" s="3" t="s">
        <v>1220</v>
      </c>
      <c r="H25" s="3" t="str">
        <f t="shared" si="1"/>
        <v>DWO_DCVRY_ALLC</v>
      </c>
      <c r="I25" s="3" t="s">
        <v>1627</v>
      </c>
      <c r="J25" s="3" t="s">
        <v>1621</v>
      </c>
      <c r="K25" s="3" t="s">
        <v>1622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tr">
        <f t="shared" si="2"/>
        <v>ALLC_&lt;YYYYMMDD&gt;_*</v>
      </c>
      <c r="C26" s="43" t="str">
        <f t="shared" si="2"/>
        <v>.dat</v>
      </c>
      <c r="D26" s="3" t="s">
        <v>1628</v>
      </c>
      <c r="E26" s="3" t="s">
        <v>1220</v>
      </c>
      <c r="F26" s="3" t="s">
        <v>1220</v>
      </c>
      <c r="G26" s="3" t="s">
        <v>1220</v>
      </c>
      <c r="H26" s="3" t="str">
        <f t="shared" si="1"/>
        <v>DWO_DCVRY_ALLC</v>
      </c>
      <c r="I26" s="3" t="s">
        <v>1628</v>
      </c>
      <c r="J26" s="3" t="s">
        <v>1621</v>
      </c>
      <c r="K26" s="3" t="s">
        <v>1622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tr">
        <f t="shared" si="2"/>
        <v>ALLC_&lt;YYYYMMDD&gt;_*</v>
      </c>
      <c r="C27" s="43" t="str">
        <f t="shared" si="2"/>
        <v>.dat</v>
      </c>
      <c r="D27" s="3" t="s">
        <v>1629</v>
      </c>
      <c r="E27" s="3" t="s">
        <v>1220</v>
      </c>
      <c r="F27" s="3" t="s">
        <v>1220</v>
      </c>
      <c r="G27" s="3" t="s">
        <v>1220</v>
      </c>
      <c r="H27" s="3" t="str">
        <f t="shared" si="1"/>
        <v>DWO_DCVRY_ALLC</v>
      </c>
      <c r="I27" s="3" t="s">
        <v>1629</v>
      </c>
      <c r="J27" s="3" t="s">
        <v>706</v>
      </c>
      <c r="K27" s="3" t="s">
        <v>76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tr">
        <f t="shared" si="2"/>
        <v>ALLC_&lt;YYYYMMDD&gt;_*</v>
      </c>
      <c r="C28" s="43" t="str">
        <f t="shared" si="2"/>
        <v>.dat</v>
      </c>
      <c r="D28" s="3" t="s">
        <v>1630</v>
      </c>
      <c r="E28" s="3" t="s">
        <v>75</v>
      </c>
      <c r="F28" s="3" t="s">
        <v>1220</v>
      </c>
      <c r="G28" s="3" t="s">
        <v>1220</v>
      </c>
      <c r="H28" s="3" t="str">
        <f t="shared" si="1"/>
        <v>DWO_DCVRY_ALLC</v>
      </c>
      <c r="I28" s="3" t="s">
        <v>1630</v>
      </c>
      <c r="J28" s="3" t="s">
        <v>356</v>
      </c>
      <c r="K28" s="3" t="s">
        <v>32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tr">
        <f t="shared" si="2"/>
        <v>ALLC_&lt;YYYYMMDD&gt;_*</v>
      </c>
      <c r="C29" s="43" t="str">
        <f t="shared" si="2"/>
        <v>.dat</v>
      </c>
      <c r="D29" s="3" t="s">
        <v>86</v>
      </c>
      <c r="E29" s="3" t="s">
        <v>1220</v>
      </c>
      <c r="F29" s="3" t="s">
        <v>1220</v>
      </c>
      <c r="G29" s="3" t="s">
        <v>1220</v>
      </c>
      <c r="H29" s="3" t="str">
        <f t="shared" si="1"/>
        <v>DWO_DCVRY_ALLC</v>
      </c>
      <c r="I29" s="3" t="s">
        <v>86</v>
      </c>
      <c r="J29" s="3" t="s">
        <v>700</v>
      </c>
      <c r="K29" s="3" t="s">
        <v>701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33</v>
      </c>
      <c r="F30" s="43"/>
      <c r="G30" s="43"/>
      <c r="H30" s="3" t="str">
        <f t="shared" si="1"/>
        <v>DWO_DCVRY_ALLC</v>
      </c>
      <c r="I30" s="43" t="s">
        <v>34</v>
      </c>
      <c r="J30" s="16" t="s">
        <v>55</v>
      </c>
      <c r="K30" s="60"/>
      <c r="L30" s="59" t="s">
        <v>35</v>
      </c>
      <c r="M30" s="16" t="s">
        <v>29</v>
      </c>
      <c r="N30" s="20" t="s">
        <v>36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37</v>
      </c>
      <c r="F31" s="43"/>
      <c r="G31" s="43"/>
      <c r="H31" s="3" t="str">
        <f t="shared" si="1"/>
        <v>DWO_DCVRY_ALLC</v>
      </c>
      <c r="I31" s="16" t="s">
        <v>38</v>
      </c>
      <c r="J31" s="16" t="s">
        <v>58</v>
      </c>
      <c r="K31" s="59"/>
      <c r="L31" s="58" t="s">
        <v>35</v>
      </c>
      <c r="M31" s="16" t="s">
        <v>29</v>
      </c>
      <c r="N31" s="17" t="s">
        <v>40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41</v>
      </c>
      <c r="F32" s="43"/>
      <c r="G32" s="43"/>
      <c r="H32" s="3" t="str">
        <f t="shared" si="1"/>
        <v>DWO_DCVRY_ALLC</v>
      </c>
      <c r="I32" s="16" t="s">
        <v>42</v>
      </c>
      <c r="J32" s="16" t="s">
        <v>54</v>
      </c>
      <c r="K32" s="59"/>
      <c r="L32" s="58" t="s">
        <v>35</v>
      </c>
      <c r="M32" s="16" t="s">
        <v>29</v>
      </c>
      <c r="N32" s="30" t="s">
        <v>43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44</v>
      </c>
      <c r="F33" s="43"/>
      <c r="G33" s="43"/>
      <c r="H33" s="3" t="str">
        <f t="shared" si="1"/>
        <v>DWO_DCVRY_ALLC</v>
      </c>
      <c r="I33" s="16" t="s">
        <v>45</v>
      </c>
      <c r="J33" s="16" t="s">
        <v>46</v>
      </c>
      <c r="K33" s="59"/>
      <c r="L33" s="58" t="s">
        <v>35</v>
      </c>
      <c r="M33" s="16" t="s">
        <v>29</v>
      </c>
      <c r="N33" s="31" t="s">
        <v>47</v>
      </c>
      <c r="O33" s="17"/>
      <c r="P33" s="29"/>
      <c r="Q33" s="29" t="s">
        <v>30</v>
      </c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48</v>
      </c>
      <c r="F34" s="43"/>
      <c r="G34" s="43"/>
      <c r="H34" s="3" t="str">
        <f t="shared" si="1"/>
        <v>DWO_DCVRY_ALLC</v>
      </c>
      <c r="I34" s="16" t="s">
        <v>49</v>
      </c>
      <c r="J34" s="16" t="s">
        <v>59</v>
      </c>
      <c r="K34" s="59"/>
      <c r="L34" s="58" t="s">
        <v>35</v>
      </c>
      <c r="M34" s="16" t="s">
        <v>29</v>
      </c>
      <c r="N34" s="32" t="s">
        <v>51</v>
      </c>
      <c r="O34" s="17"/>
      <c r="P34" s="29"/>
      <c r="Q34" s="29"/>
      <c r="R34" s="29"/>
      <c r="S34" s="29"/>
      <c r="T34" s="45"/>
      <c r="U34" s="43"/>
      <c r="V34" s="18"/>
    </row>
    <row r="35" spans="1:22" ht="15" hidden="1" customHeight="1" outlineLevel="1" x14ac:dyDescent="0.25">
      <c r="A35" s="72"/>
      <c r="B35" s="19"/>
      <c r="C35" s="3"/>
      <c r="D35" s="3"/>
      <c r="E35" s="3"/>
      <c r="F35" s="3"/>
      <c r="G35" s="3"/>
      <c r="H35" s="3" t="str">
        <f t="shared" si="1"/>
        <v>DWO_DCVRY_ALLC</v>
      </c>
      <c r="I35" s="3" t="s">
        <v>1177</v>
      </c>
      <c r="J35" s="3" t="s">
        <v>54</v>
      </c>
      <c r="K35" s="3"/>
      <c r="L35" s="3" t="s">
        <v>35</v>
      </c>
      <c r="M35" s="75" t="s">
        <v>29</v>
      </c>
      <c r="N35" s="73" t="s">
        <v>1176</v>
      </c>
      <c r="O35" s="3"/>
      <c r="P35" s="74"/>
      <c r="Q35" s="18"/>
      <c r="R35" s="18"/>
      <c r="S35" s="18"/>
      <c r="T35" s="45"/>
      <c r="U35" s="43"/>
      <c r="V35" s="18"/>
    </row>
    <row r="36" spans="1:22" ht="15" customHeight="1" collapsed="1" x14ac:dyDescent="0.25">
      <c r="A36" s="36" t="s">
        <v>22</v>
      </c>
      <c r="B36" s="37" t="s">
        <v>1709</v>
      </c>
      <c r="C36" s="37" t="s">
        <v>493</v>
      </c>
      <c r="D36" s="38"/>
      <c r="E36" s="38"/>
      <c r="F36" s="37" t="s">
        <v>52</v>
      </c>
      <c r="G36" s="39" t="s">
        <v>23</v>
      </c>
      <c r="H36" s="39" t="s">
        <v>1716</v>
      </c>
      <c r="I36" s="36"/>
      <c r="J36" s="25"/>
      <c r="K36" s="62"/>
      <c r="L36" s="63"/>
      <c r="M36" s="38"/>
      <c r="N36" s="38"/>
      <c r="O36" s="26" t="s">
        <v>24</v>
      </c>
      <c r="P36" s="27"/>
      <c r="Q36" s="27" t="s">
        <v>30</v>
      </c>
      <c r="R36" s="27" t="s">
        <v>30</v>
      </c>
      <c r="S36" s="27" t="s">
        <v>29</v>
      </c>
      <c r="T36" s="36" t="s">
        <v>25</v>
      </c>
      <c r="U36" s="39" t="s">
        <v>582</v>
      </c>
      <c r="V36" s="40" t="s">
        <v>26</v>
      </c>
    </row>
    <row r="37" spans="1:22" ht="15" hidden="1" customHeight="1" outlineLevel="1" x14ac:dyDescent="0.25">
      <c r="A37" s="41" t="s">
        <v>22</v>
      </c>
      <c r="B37" s="42" t="str">
        <f>B36</f>
        <v>EVOUCHER_DISCOUNT_&lt;YYYYMMDD&gt;_*</v>
      </c>
      <c r="C37" s="43" t="str">
        <f>C36</f>
        <v>.dat</v>
      </c>
      <c r="D37" s="3" t="s">
        <v>1631</v>
      </c>
      <c r="E37" s="3" t="s">
        <v>1220</v>
      </c>
      <c r="F37" s="3" t="s">
        <v>1220</v>
      </c>
      <c r="G37" s="3" t="s">
        <v>1220</v>
      </c>
      <c r="H37" s="3" t="str">
        <f>H36</f>
        <v>DWO_DCVRY_EVOUCHER_DISCOUNT</v>
      </c>
      <c r="I37" s="3" t="s">
        <v>1631</v>
      </c>
      <c r="J37" s="3" t="s">
        <v>1103</v>
      </c>
      <c r="K37" s="3" t="s">
        <v>1632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tr">
        <f t="shared" ref="B38:C53" si="3">B37</f>
        <v>EVOUCHER_DISCOUNT_&lt;YYYYMMDD&gt;_*</v>
      </c>
      <c r="C38" s="43" t="str">
        <f t="shared" si="3"/>
        <v>.dat</v>
      </c>
      <c r="D38" s="3" t="s">
        <v>1633</v>
      </c>
      <c r="E38" s="3" t="s">
        <v>1220</v>
      </c>
      <c r="F38" s="3" t="s">
        <v>1220</v>
      </c>
      <c r="G38" s="3" t="s">
        <v>1220</v>
      </c>
      <c r="H38" s="3" t="str">
        <f t="shared" ref="H38:H66" si="4">H37</f>
        <v>DWO_DCVRY_EVOUCHER_DISCOUNT</v>
      </c>
      <c r="I38" s="3" t="s">
        <v>1633</v>
      </c>
      <c r="J38" s="3" t="s">
        <v>1634</v>
      </c>
      <c r="K38" s="3" t="s">
        <v>1635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tr">
        <f t="shared" si="3"/>
        <v>EVOUCHER_DISCOUNT_&lt;YYYYMMDD&gt;_*</v>
      </c>
      <c r="C39" s="43" t="str">
        <f t="shared" si="3"/>
        <v>.dat</v>
      </c>
      <c r="D39" s="3" t="s">
        <v>1636</v>
      </c>
      <c r="E39" s="3" t="s">
        <v>1220</v>
      </c>
      <c r="F39" s="3" t="s">
        <v>1220</v>
      </c>
      <c r="G39" s="3" t="s">
        <v>1220</v>
      </c>
      <c r="H39" s="3" t="str">
        <f t="shared" si="4"/>
        <v>DWO_DCVRY_EVOUCHER_DISCOUNT</v>
      </c>
      <c r="I39" s="3" t="s">
        <v>1636</v>
      </c>
      <c r="J39" s="3" t="s">
        <v>1634</v>
      </c>
      <c r="K39" s="3" t="s">
        <v>1635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tr">
        <f t="shared" si="3"/>
        <v>EVOUCHER_DISCOUNT_&lt;YYYYMMDD&gt;_*</v>
      </c>
      <c r="C40" s="43" t="str">
        <f t="shared" si="3"/>
        <v>.dat</v>
      </c>
      <c r="D40" s="3" t="s">
        <v>1637</v>
      </c>
      <c r="E40" s="3" t="s">
        <v>1220</v>
      </c>
      <c r="F40" s="3" t="s">
        <v>1220</v>
      </c>
      <c r="G40" s="3" t="s">
        <v>1220</v>
      </c>
      <c r="H40" s="3" t="str">
        <f t="shared" si="4"/>
        <v>DWO_DCVRY_EVOUCHER_DISCOUNT</v>
      </c>
      <c r="I40" s="3" t="s">
        <v>1637</v>
      </c>
      <c r="J40" s="3" t="s">
        <v>1634</v>
      </c>
      <c r="K40" s="3" t="s">
        <v>1635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tr">
        <f t="shared" si="3"/>
        <v>EVOUCHER_DISCOUNT_&lt;YYYYMMDD&gt;_*</v>
      </c>
      <c r="C41" s="43" t="str">
        <f t="shared" si="3"/>
        <v>.dat</v>
      </c>
      <c r="D41" s="3" t="s">
        <v>1638</v>
      </c>
      <c r="E41" s="3" t="s">
        <v>1220</v>
      </c>
      <c r="F41" s="3" t="s">
        <v>1220</v>
      </c>
      <c r="G41" s="3" t="s">
        <v>1220</v>
      </c>
      <c r="H41" s="3" t="str">
        <f t="shared" si="4"/>
        <v>DWO_DCVRY_EVOUCHER_DISCOUNT</v>
      </c>
      <c r="I41" s="3" t="s">
        <v>1638</v>
      </c>
      <c r="J41" s="3" t="s">
        <v>1568</v>
      </c>
      <c r="K41" s="3" t="s">
        <v>1569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tr">
        <f t="shared" si="3"/>
        <v>EVOUCHER_DISCOUNT_&lt;YYYYMMDD&gt;_*</v>
      </c>
      <c r="C42" s="43" t="str">
        <f t="shared" si="3"/>
        <v>.dat</v>
      </c>
      <c r="D42" s="3" t="s">
        <v>1639</v>
      </c>
      <c r="E42" s="3" t="s">
        <v>1220</v>
      </c>
      <c r="F42" s="3" t="s">
        <v>1220</v>
      </c>
      <c r="G42" s="3" t="s">
        <v>1220</v>
      </c>
      <c r="H42" s="3" t="str">
        <f t="shared" si="4"/>
        <v>DWO_DCVRY_EVOUCHER_DISCOUNT</v>
      </c>
      <c r="I42" s="3" t="s">
        <v>1639</v>
      </c>
      <c r="J42" s="3" t="s">
        <v>592</v>
      </c>
      <c r="K42" s="3" t="s">
        <v>596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tr">
        <f t="shared" si="3"/>
        <v>EVOUCHER_DISCOUNT_&lt;YYYYMMDD&gt;_*</v>
      </c>
      <c r="C43" s="43" t="str">
        <f t="shared" si="3"/>
        <v>.dat</v>
      </c>
      <c r="D43" s="3" t="s">
        <v>1613</v>
      </c>
      <c r="E43" s="3" t="s">
        <v>1220</v>
      </c>
      <c r="F43" s="3" t="s">
        <v>1220</v>
      </c>
      <c r="G43" s="3" t="s">
        <v>1220</v>
      </c>
      <c r="H43" s="3" t="str">
        <f t="shared" si="4"/>
        <v>DWO_DCVRY_EVOUCHER_DISCOUNT</v>
      </c>
      <c r="I43" s="3" t="s">
        <v>1613</v>
      </c>
      <c r="J43" s="3" t="s">
        <v>1103</v>
      </c>
      <c r="K43" s="3" t="s">
        <v>1632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tr">
        <f t="shared" si="3"/>
        <v>EVOUCHER_DISCOUNT_&lt;YYYYMMDD&gt;_*</v>
      </c>
      <c r="C44" s="43" t="str">
        <f t="shared" si="3"/>
        <v>.dat</v>
      </c>
      <c r="D44" s="3" t="s">
        <v>1640</v>
      </c>
      <c r="E44" s="3" t="s">
        <v>75</v>
      </c>
      <c r="F44" s="3" t="s">
        <v>1220</v>
      </c>
      <c r="G44" s="3" t="s">
        <v>1220</v>
      </c>
      <c r="H44" s="3" t="str">
        <f t="shared" si="4"/>
        <v>DWO_DCVRY_EVOUCHER_DISCOUNT</v>
      </c>
      <c r="I44" s="3" t="s">
        <v>1640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tr">
        <f t="shared" si="3"/>
        <v>EVOUCHER_DISCOUNT_&lt;YYYYMMDD&gt;_*</v>
      </c>
      <c r="C45" s="43" t="str">
        <f t="shared" si="3"/>
        <v>.dat</v>
      </c>
      <c r="D45" s="3" t="s">
        <v>1641</v>
      </c>
      <c r="E45" s="3" t="s">
        <v>1220</v>
      </c>
      <c r="F45" s="3" t="s">
        <v>1220</v>
      </c>
      <c r="G45" s="3" t="s">
        <v>1220</v>
      </c>
      <c r="H45" s="3" t="str">
        <f t="shared" si="4"/>
        <v>DWO_DCVRY_EVOUCHER_DISCOUNT</v>
      </c>
      <c r="I45" s="3" t="s">
        <v>1641</v>
      </c>
      <c r="J45" s="3" t="s">
        <v>787</v>
      </c>
      <c r="K45" s="3" t="s">
        <v>783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tr">
        <f t="shared" si="3"/>
        <v>EVOUCHER_DISCOUNT_&lt;YYYYMMDD&gt;_*</v>
      </c>
      <c r="C46" s="43" t="str">
        <f t="shared" si="3"/>
        <v>.dat</v>
      </c>
      <c r="D46" s="3" t="s">
        <v>70</v>
      </c>
      <c r="E46" s="3" t="s">
        <v>1220</v>
      </c>
      <c r="F46" s="3" t="s">
        <v>1220</v>
      </c>
      <c r="G46" s="3" t="s">
        <v>1220</v>
      </c>
      <c r="H46" s="3" t="str">
        <f t="shared" si="4"/>
        <v>DWO_DCVRY_EVOUCHER_DISCOUNT</v>
      </c>
      <c r="I46" s="3" t="s">
        <v>70</v>
      </c>
      <c r="J46" s="3" t="s">
        <v>1642</v>
      </c>
      <c r="K46" s="3" t="s">
        <v>1643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tr">
        <f t="shared" si="3"/>
        <v>EVOUCHER_DISCOUNT_&lt;YYYYMMDD&gt;_*</v>
      </c>
      <c r="C47" s="43" t="str">
        <f t="shared" si="3"/>
        <v>.dat</v>
      </c>
      <c r="D47" s="3" t="s">
        <v>1644</v>
      </c>
      <c r="E47" s="3" t="s">
        <v>75</v>
      </c>
      <c r="F47" s="3" t="s">
        <v>1220</v>
      </c>
      <c r="G47" s="3" t="s">
        <v>1220</v>
      </c>
      <c r="H47" s="3" t="str">
        <f t="shared" si="4"/>
        <v>DWO_DCVRY_EVOUCHER_DISCOUNT</v>
      </c>
      <c r="I47" s="3" t="s">
        <v>1644</v>
      </c>
      <c r="J47" s="3" t="s">
        <v>356</v>
      </c>
      <c r="K47" s="3" t="s">
        <v>32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tr">
        <f t="shared" si="3"/>
        <v>EVOUCHER_DISCOUNT_&lt;YYYYMMDD&gt;_*</v>
      </c>
      <c r="C48" s="43" t="str">
        <f t="shared" si="3"/>
        <v>.dat</v>
      </c>
      <c r="D48" s="3" t="s">
        <v>1645</v>
      </c>
      <c r="E48" s="3" t="s">
        <v>1220</v>
      </c>
      <c r="F48" s="3" t="s">
        <v>1220</v>
      </c>
      <c r="G48" s="3" t="s">
        <v>1220</v>
      </c>
      <c r="H48" s="3" t="str">
        <f t="shared" si="4"/>
        <v>DWO_DCVRY_EVOUCHER_DISCOUNT</v>
      </c>
      <c r="I48" s="3" t="s">
        <v>1645</v>
      </c>
      <c r="J48" s="3" t="s">
        <v>1646</v>
      </c>
      <c r="K48" s="3" t="s">
        <v>1647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tr">
        <f t="shared" si="3"/>
        <v>EVOUCHER_DISCOUNT_&lt;YYYYMMDD&gt;_*</v>
      </c>
      <c r="C49" s="43" t="str">
        <f t="shared" si="3"/>
        <v>.dat</v>
      </c>
      <c r="D49" s="3" t="s">
        <v>1648</v>
      </c>
      <c r="E49" s="3" t="s">
        <v>1220</v>
      </c>
      <c r="F49" s="3" t="s">
        <v>1220</v>
      </c>
      <c r="G49" s="3" t="s">
        <v>1220</v>
      </c>
      <c r="H49" s="3" t="str">
        <f t="shared" si="4"/>
        <v>DWO_DCVRY_EVOUCHER_DISCOUNT</v>
      </c>
      <c r="I49" s="3" t="s">
        <v>1648</v>
      </c>
      <c r="J49" s="3" t="s">
        <v>1646</v>
      </c>
      <c r="K49" s="3" t="s">
        <v>1647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tr">
        <f t="shared" si="3"/>
        <v>EVOUCHER_DISCOUNT_&lt;YYYYMMDD&gt;_*</v>
      </c>
      <c r="C50" s="43" t="str">
        <f t="shared" si="3"/>
        <v>.dat</v>
      </c>
      <c r="D50" s="3" t="s">
        <v>1649</v>
      </c>
      <c r="E50" s="3" t="s">
        <v>1220</v>
      </c>
      <c r="F50" s="3" t="s">
        <v>1220</v>
      </c>
      <c r="G50" s="3" t="s">
        <v>1220</v>
      </c>
      <c r="H50" s="3" t="str">
        <f t="shared" si="4"/>
        <v>DWO_DCVRY_EVOUCHER_DISCOUNT</v>
      </c>
      <c r="I50" s="3" t="s">
        <v>1649</v>
      </c>
      <c r="J50" s="3" t="s">
        <v>1103</v>
      </c>
      <c r="K50" s="3" t="s">
        <v>1632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tr">
        <f t="shared" si="3"/>
        <v>EVOUCHER_DISCOUNT_&lt;YYYYMMDD&gt;_*</v>
      </c>
      <c r="C51" s="43" t="str">
        <f t="shared" si="3"/>
        <v>.dat</v>
      </c>
      <c r="D51" s="3" t="s">
        <v>1650</v>
      </c>
      <c r="E51" s="3" t="s">
        <v>1220</v>
      </c>
      <c r="F51" s="3" t="s">
        <v>1220</v>
      </c>
      <c r="G51" s="3" t="s">
        <v>1220</v>
      </c>
      <c r="H51" s="3" t="str">
        <f t="shared" si="4"/>
        <v>DWO_DCVRY_EVOUCHER_DISCOUNT</v>
      </c>
      <c r="I51" s="3" t="s">
        <v>1650</v>
      </c>
      <c r="J51" s="3" t="s">
        <v>1651</v>
      </c>
      <c r="K51" s="3" t="s">
        <v>1652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tr">
        <f t="shared" si="3"/>
        <v>EVOUCHER_DISCOUNT_&lt;YYYYMMDD&gt;_*</v>
      </c>
      <c r="C52" s="43" t="str">
        <f t="shared" si="3"/>
        <v>.dat</v>
      </c>
      <c r="D52" s="3" t="s">
        <v>1398</v>
      </c>
      <c r="E52" s="3" t="s">
        <v>1220</v>
      </c>
      <c r="F52" s="3" t="s">
        <v>1220</v>
      </c>
      <c r="G52" s="3" t="s">
        <v>1220</v>
      </c>
      <c r="H52" s="3" t="str">
        <f t="shared" si="4"/>
        <v>DWO_DCVRY_EVOUCHER_DISCOUNT</v>
      </c>
      <c r="I52" s="3" t="s">
        <v>1398</v>
      </c>
      <c r="J52" s="3" t="s">
        <v>1634</v>
      </c>
      <c r="K52" s="3" t="s">
        <v>1635</v>
      </c>
      <c r="L52" s="3" t="s">
        <v>28</v>
      </c>
      <c r="M52" s="3" t="s">
        <v>30</v>
      </c>
      <c r="N52" s="43" t="s">
        <v>1450</v>
      </c>
      <c r="O52" s="17"/>
      <c r="P52" s="45"/>
      <c r="Q52" s="45"/>
      <c r="R52" s="45" t="s">
        <v>30</v>
      </c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tr">
        <f t="shared" si="3"/>
        <v>EVOUCHER_DISCOUNT_&lt;YYYYMMDD&gt;_*</v>
      </c>
      <c r="C53" s="43" t="str">
        <f t="shared" si="3"/>
        <v>.dat</v>
      </c>
      <c r="D53" s="3" t="s">
        <v>1653</v>
      </c>
      <c r="E53" s="3" t="s">
        <v>1220</v>
      </c>
      <c r="F53" s="3" t="s">
        <v>1220</v>
      </c>
      <c r="G53" s="3" t="s">
        <v>1220</v>
      </c>
      <c r="H53" s="3" t="str">
        <f t="shared" si="4"/>
        <v>DWO_DCVRY_EVOUCHER_DISCOUNT</v>
      </c>
      <c r="I53" s="3" t="s">
        <v>1653</v>
      </c>
      <c r="J53" s="3" t="s">
        <v>1102</v>
      </c>
      <c r="K53" s="3" t="s">
        <v>1563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tr">
        <f t="shared" ref="B54:C60" si="5">B53</f>
        <v>EVOUCHER_DISCOUNT_&lt;YYYYMMDD&gt;_*</v>
      </c>
      <c r="C54" s="43" t="str">
        <f t="shared" si="5"/>
        <v>.dat</v>
      </c>
      <c r="D54" s="3" t="s">
        <v>1654</v>
      </c>
      <c r="E54" s="3" t="s">
        <v>1220</v>
      </c>
      <c r="F54" s="3" t="s">
        <v>1220</v>
      </c>
      <c r="G54" s="3" t="s">
        <v>1220</v>
      </c>
      <c r="H54" s="3" t="str">
        <f t="shared" si="4"/>
        <v>DWO_DCVRY_EVOUCHER_DISCOUNT</v>
      </c>
      <c r="I54" s="3" t="s">
        <v>1654</v>
      </c>
      <c r="J54" s="3" t="s">
        <v>592</v>
      </c>
      <c r="K54" s="3" t="s">
        <v>596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tr">
        <f t="shared" si="5"/>
        <v>EVOUCHER_DISCOUNT_&lt;YYYYMMDD&gt;_*</v>
      </c>
      <c r="C55" s="43" t="str">
        <f t="shared" si="5"/>
        <v>.dat</v>
      </c>
      <c r="D55" s="3" t="s">
        <v>1655</v>
      </c>
      <c r="E55" s="3" t="s">
        <v>1220</v>
      </c>
      <c r="F55" s="3" t="s">
        <v>1220</v>
      </c>
      <c r="G55" s="3" t="s">
        <v>1220</v>
      </c>
      <c r="H55" s="3" t="str">
        <f t="shared" si="4"/>
        <v>DWO_DCVRY_EVOUCHER_DISCOUNT</v>
      </c>
      <c r="I55" s="3" t="s">
        <v>1655</v>
      </c>
      <c r="J55" s="3" t="s">
        <v>592</v>
      </c>
      <c r="K55" s="3" t="s">
        <v>596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tr">
        <f t="shared" si="5"/>
        <v>EVOUCHER_DISCOUNT_&lt;YYYYMMDD&gt;_*</v>
      </c>
      <c r="C56" s="43" t="str">
        <f t="shared" si="5"/>
        <v>.dat</v>
      </c>
      <c r="D56" s="3" t="s">
        <v>71</v>
      </c>
      <c r="E56" s="3" t="s">
        <v>1220</v>
      </c>
      <c r="F56" s="3" t="s">
        <v>1220</v>
      </c>
      <c r="G56" s="3" t="s">
        <v>1220</v>
      </c>
      <c r="H56" s="3" t="str">
        <f t="shared" si="4"/>
        <v>DWO_DCVRY_EVOUCHER_DISCOUNT</v>
      </c>
      <c r="I56" s="3" t="s">
        <v>71</v>
      </c>
      <c r="J56" s="3" t="s">
        <v>1656</v>
      </c>
      <c r="K56" s="3" t="s">
        <v>1657</v>
      </c>
      <c r="L56" s="3" t="s">
        <v>28</v>
      </c>
      <c r="M56" s="3" t="s">
        <v>30</v>
      </c>
      <c r="N56" s="43" t="s">
        <v>101</v>
      </c>
      <c r="O56" s="17"/>
      <c r="P56" s="45"/>
      <c r="Q56" s="45"/>
      <c r="R56" s="45" t="s">
        <v>30</v>
      </c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tr">
        <f t="shared" si="5"/>
        <v>EVOUCHER_DISCOUNT_&lt;YYYYMMDD&gt;_*</v>
      </c>
      <c r="C57" s="43" t="str">
        <f t="shared" si="5"/>
        <v>.dat</v>
      </c>
      <c r="D57" s="3" t="s">
        <v>181</v>
      </c>
      <c r="E57" s="3" t="s">
        <v>1220</v>
      </c>
      <c r="F57" s="3" t="s">
        <v>1220</v>
      </c>
      <c r="G57" s="3" t="s">
        <v>1220</v>
      </c>
      <c r="H57" s="3" t="str">
        <f t="shared" si="4"/>
        <v>DWO_DCVRY_EVOUCHER_DISCOUNT</v>
      </c>
      <c r="I57" s="3" t="s">
        <v>181</v>
      </c>
      <c r="J57" s="3" t="s">
        <v>787</v>
      </c>
      <c r="K57" s="3" t="s">
        <v>783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tr">
        <f t="shared" si="5"/>
        <v>EVOUCHER_DISCOUNT_&lt;YYYYMMDD&gt;_*</v>
      </c>
      <c r="C58" s="43" t="str">
        <f t="shared" si="5"/>
        <v>.dat</v>
      </c>
      <c r="D58" s="3" t="s">
        <v>1658</v>
      </c>
      <c r="E58" s="3" t="s">
        <v>1220</v>
      </c>
      <c r="F58" s="3" t="s">
        <v>1220</v>
      </c>
      <c r="G58" s="3" t="s">
        <v>1220</v>
      </c>
      <c r="H58" s="3" t="str">
        <f t="shared" si="4"/>
        <v>DWO_DCVRY_EVOUCHER_DISCOUNT</v>
      </c>
      <c r="I58" s="3" t="s">
        <v>1658</v>
      </c>
      <c r="J58" s="3" t="s">
        <v>787</v>
      </c>
      <c r="K58" s="3" t="s">
        <v>783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tr">
        <f t="shared" si="5"/>
        <v>EVOUCHER_DISCOUNT_&lt;YYYYMMDD&gt;_*</v>
      </c>
      <c r="C59" s="43" t="str">
        <f t="shared" si="5"/>
        <v>.dat</v>
      </c>
      <c r="D59" s="3" t="s">
        <v>1659</v>
      </c>
      <c r="E59" s="3" t="s">
        <v>1220</v>
      </c>
      <c r="F59" s="3" t="s">
        <v>1220</v>
      </c>
      <c r="G59" s="3" t="s">
        <v>1220</v>
      </c>
      <c r="H59" s="3" t="str">
        <f t="shared" si="4"/>
        <v>DWO_DCVRY_EVOUCHER_DISCOUNT</v>
      </c>
      <c r="I59" s="3" t="s">
        <v>1659</v>
      </c>
      <c r="J59" s="3" t="s">
        <v>1103</v>
      </c>
      <c r="K59" s="3" t="s">
        <v>1632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tr">
        <f t="shared" si="5"/>
        <v>EVOUCHER_DISCOUNT_&lt;YYYYMMDD&gt;_*</v>
      </c>
      <c r="C60" s="43" t="str">
        <f t="shared" si="5"/>
        <v>.dat</v>
      </c>
      <c r="D60" s="3" t="s">
        <v>1660</v>
      </c>
      <c r="E60" s="3" t="s">
        <v>1220</v>
      </c>
      <c r="F60" s="3" t="s">
        <v>1220</v>
      </c>
      <c r="G60" s="3" t="s">
        <v>1220</v>
      </c>
      <c r="H60" s="3" t="str">
        <f t="shared" si="4"/>
        <v>DWO_DCVRY_EVOUCHER_DISCOUNT</v>
      </c>
      <c r="I60" s="3" t="s">
        <v>1660</v>
      </c>
      <c r="J60" s="3" t="s">
        <v>1634</v>
      </c>
      <c r="K60" s="3" t="s">
        <v>1635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33</v>
      </c>
      <c r="F61" s="43"/>
      <c r="G61" s="43"/>
      <c r="H61" s="3" t="str">
        <f t="shared" si="4"/>
        <v>DWO_DCVRY_EVOUCHER_DISCOUNT</v>
      </c>
      <c r="I61" s="43" t="s">
        <v>34</v>
      </c>
      <c r="J61" s="16" t="s">
        <v>55</v>
      </c>
      <c r="K61" s="60"/>
      <c r="L61" s="59" t="s">
        <v>35</v>
      </c>
      <c r="M61" s="16" t="s">
        <v>29</v>
      </c>
      <c r="N61" s="20" t="s">
        <v>36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37</v>
      </c>
      <c r="F62" s="43"/>
      <c r="G62" s="43"/>
      <c r="H62" s="3" t="str">
        <f t="shared" si="4"/>
        <v>DWO_DCVRY_EVOUCHER_DISCOUNT</v>
      </c>
      <c r="I62" s="16" t="s">
        <v>38</v>
      </c>
      <c r="J62" s="16" t="s">
        <v>58</v>
      </c>
      <c r="K62" s="59"/>
      <c r="L62" s="58" t="s">
        <v>35</v>
      </c>
      <c r="M62" s="16" t="s">
        <v>29</v>
      </c>
      <c r="N62" s="17" t="s">
        <v>40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41</v>
      </c>
      <c r="F63" s="43"/>
      <c r="G63" s="43"/>
      <c r="H63" s="3" t="str">
        <f t="shared" si="4"/>
        <v>DWO_DCVRY_EVOUCHER_DISCOUNT</v>
      </c>
      <c r="I63" s="16" t="s">
        <v>42</v>
      </c>
      <c r="J63" s="16" t="s">
        <v>54</v>
      </c>
      <c r="K63" s="59"/>
      <c r="L63" s="58" t="s">
        <v>35</v>
      </c>
      <c r="M63" s="16" t="s">
        <v>29</v>
      </c>
      <c r="N63" s="30" t="s">
        <v>43</v>
      </c>
      <c r="O63" s="17"/>
      <c r="P63" s="29"/>
      <c r="Q63" s="29"/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44</v>
      </c>
      <c r="F64" s="43"/>
      <c r="G64" s="43"/>
      <c r="H64" s="3" t="str">
        <f t="shared" si="4"/>
        <v>DWO_DCVRY_EVOUCHER_DISCOUNT</v>
      </c>
      <c r="I64" s="16" t="s">
        <v>45</v>
      </c>
      <c r="J64" s="16" t="s">
        <v>46</v>
      </c>
      <c r="K64" s="59"/>
      <c r="L64" s="58" t="s">
        <v>35</v>
      </c>
      <c r="M64" s="16" t="s">
        <v>29</v>
      </c>
      <c r="N64" s="31" t="s">
        <v>47</v>
      </c>
      <c r="O64" s="17"/>
      <c r="P64" s="29"/>
      <c r="Q64" s="29" t="s">
        <v>30</v>
      </c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48</v>
      </c>
      <c r="F65" s="43"/>
      <c r="G65" s="43"/>
      <c r="H65" s="3" t="str">
        <f t="shared" si="4"/>
        <v>DWO_DCVRY_EVOUCHER_DISCOUNT</v>
      </c>
      <c r="I65" s="16" t="s">
        <v>49</v>
      </c>
      <c r="J65" s="16" t="s">
        <v>59</v>
      </c>
      <c r="K65" s="59"/>
      <c r="L65" s="58" t="s">
        <v>35</v>
      </c>
      <c r="M65" s="16" t="s">
        <v>29</v>
      </c>
      <c r="N65" s="32" t="s">
        <v>51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72"/>
      <c r="B66" s="19"/>
      <c r="C66" s="3"/>
      <c r="D66" s="3"/>
      <c r="E66" s="3"/>
      <c r="F66" s="3"/>
      <c r="G66" s="3"/>
      <c r="H66" s="3" t="str">
        <f t="shared" si="4"/>
        <v>DWO_DCVRY_EVOUCHER_DISCOUNT</v>
      </c>
      <c r="I66" s="3" t="s">
        <v>1177</v>
      </c>
      <c r="J66" s="3" t="s">
        <v>54</v>
      </c>
      <c r="K66" s="3"/>
      <c r="L66" s="3" t="s">
        <v>35</v>
      </c>
      <c r="M66" s="75" t="s">
        <v>29</v>
      </c>
      <c r="N66" s="73" t="s">
        <v>1176</v>
      </c>
      <c r="O66" s="3"/>
      <c r="P66" s="74"/>
      <c r="Q66" s="18"/>
      <c r="R66" s="18"/>
      <c r="S66" s="18"/>
      <c r="T66" s="45"/>
      <c r="U66" s="43"/>
      <c r="V66" s="18"/>
    </row>
    <row r="67" spans="1:22" ht="15" customHeight="1" collapsed="1" x14ac:dyDescent="0.25">
      <c r="A67" s="36" t="s">
        <v>22</v>
      </c>
      <c r="B67" s="37" t="s">
        <v>1710</v>
      </c>
      <c r="C67" s="37" t="s">
        <v>493</v>
      </c>
      <c r="D67" s="38"/>
      <c r="E67" s="38"/>
      <c r="F67" s="37" t="s">
        <v>52</v>
      </c>
      <c r="G67" s="39" t="s">
        <v>23</v>
      </c>
      <c r="H67" s="39" t="s">
        <v>1718</v>
      </c>
      <c r="I67" s="36"/>
      <c r="J67" s="25"/>
      <c r="K67" s="62"/>
      <c r="L67" s="63"/>
      <c r="M67" s="38"/>
      <c r="N67" s="38"/>
      <c r="O67" s="26" t="s">
        <v>24</v>
      </c>
      <c r="P67" s="27"/>
      <c r="Q67" s="27" t="s">
        <v>30</v>
      </c>
      <c r="R67" s="27" t="s">
        <v>29</v>
      </c>
      <c r="S67" s="27" t="s">
        <v>29</v>
      </c>
      <c r="T67" s="36" t="s">
        <v>25</v>
      </c>
      <c r="U67" s="39" t="s">
        <v>582</v>
      </c>
      <c r="V67" s="40" t="s">
        <v>26</v>
      </c>
    </row>
    <row r="68" spans="1:22" ht="15" hidden="1" customHeight="1" outlineLevel="1" x14ac:dyDescent="0.25">
      <c r="A68" s="41" t="s">
        <v>22</v>
      </c>
      <c r="B68" s="42" t="str">
        <f>B67</f>
        <v>INVENTORYSTOCK_&lt;YYYYMMDD&gt;_*</v>
      </c>
      <c r="C68" s="43" t="str">
        <f>C67</f>
        <v>.dat</v>
      </c>
      <c r="D68" s="3" t="s">
        <v>1605</v>
      </c>
      <c r="E68" s="3" t="s">
        <v>1220</v>
      </c>
      <c r="F68" s="3" t="s">
        <v>1220</v>
      </c>
      <c r="G68" s="3" t="s">
        <v>1220</v>
      </c>
      <c r="H68" s="3" t="str">
        <f>H67</f>
        <v>DWO_DCVRY_INVENTORYSTOCK</v>
      </c>
      <c r="I68" s="3" t="s">
        <v>1605</v>
      </c>
      <c r="J68" s="3" t="s">
        <v>403</v>
      </c>
      <c r="K68" s="3" t="s">
        <v>523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tr">
        <f t="shared" ref="B69:C84" si="6">B68</f>
        <v>INVENTORYSTOCK_&lt;YYYYMMDD&gt;_*</v>
      </c>
      <c r="C69" s="43" t="str">
        <f t="shared" si="6"/>
        <v>.dat</v>
      </c>
      <c r="D69" s="3" t="s">
        <v>85</v>
      </c>
      <c r="E69" s="3" t="s">
        <v>1220</v>
      </c>
      <c r="F69" s="3" t="s">
        <v>1220</v>
      </c>
      <c r="G69" s="3" t="s">
        <v>1220</v>
      </c>
      <c r="H69" s="3" t="str">
        <f t="shared" ref="H69:H94" si="7">H68</f>
        <v>DWO_DCVRY_INVENTORYSTOCK</v>
      </c>
      <c r="I69" s="3" t="s">
        <v>85</v>
      </c>
      <c r="J69" s="3" t="s">
        <v>1107</v>
      </c>
      <c r="K69" s="3" t="s">
        <v>63</v>
      </c>
      <c r="L69" s="3" t="s">
        <v>28</v>
      </c>
      <c r="M69" s="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tr">
        <f t="shared" si="6"/>
        <v>INVENTORYSTOCK_&lt;YYYYMMDD&gt;_*</v>
      </c>
      <c r="C70" s="43" t="str">
        <f t="shared" si="6"/>
        <v>.dat</v>
      </c>
      <c r="D70" s="3" t="s">
        <v>1661</v>
      </c>
      <c r="E70" s="3" t="s">
        <v>1220</v>
      </c>
      <c r="F70" s="3" t="s">
        <v>1220</v>
      </c>
      <c r="G70" s="3" t="s">
        <v>1220</v>
      </c>
      <c r="H70" s="3" t="str">
        <f t="shared" si="7"/>
        <v>DWO_DCVRY_INVENTORYSTOCK</v>
      </c>
      <c r="I70" s="3" t="s">
        <v>1661</v>
      </c>
      <c r="J70" s="3" t="s">
        <v>1107</v>
      </c>
      <c r="K70" s="3" t="s">
        <v>63</v>
      </c>
      <c r="L70" s="3" t="s">
        <v>28</v>
      </c>
      <c r="M70" s="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tr">
        <f t="shared" si="6"/>
        <v>INVENTORYSTOCK_&lt;YYYYMMDD&gt;_*</v>
      </c>
      <c r="C71" s="43" t="str">
        <f t="shared" si="6"/>
        <v>.dat</v>
      </c>
      <c r="D71" s="3" t="s">
        <v>1662</v>
      </c>
      <c r="E71" s="3" t="s">
        <v>1220</v>
      </c>
      <c r="F71" s="3" t="s">
        <v>1220</v>
      </c>
      <c r="G71" s="3" t="s">
        <v>1220</v>
      </c>
      <c r="H71" s="3" t="str">
        <f t="shared" si="7"/>
        <v>DWO_DCVRY_INVENTORYSTOCK</v>
      </c>
      <c r="I71" s="3" t="s">
        <v>1662</v>
      </c>
      <c r="J71" s="3" t="s">
        <v>700</v>
      </c>
      <c r="K71" s="3" t="s">
        <v>701</v>
      </c>
      <c r="L71" s="3" t="s">
        <v>28</v>
      </c>
      <c r="M71" s="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tr">
        <f t="shared" si="6"/>
        <v>INVENTORYSTOCK_&lt;YYYYMMDD&gt;_*</v>
      </c>
      <c r="C72" s="43" t="str">
        <f t="shared" si="6"/>
        <v>.dat</v>
      </c>
      <c r="D72" s="3" t="s">
        <v>1663</v>
      </c>
      <c r="E72" s="3" t="s">
        <v>1220</v>
      </c>
      <c r="F72" s="3" t="s">
        <v>1220</v>
      </c>
      <c r="G72" s="3" t="s">
        <v>1220</v>
      </c>
      <c r="H72" s="3" t="str">
        <f t="shared" si="7"/>
        <v>DWO_DCVRY_INVENTORYSTOCK</v>
      </c>
      <c r="I72" s="3" t="s">
        <v>1663</v>
      </c>
      <c r="J72" s="3" t="s">
        <v>1664</v>
      </c>
      <c r="K72" s="3" t="s">
        <v>1665</v>
      </c>
      <c r="L72" s="3" t="s">
        <v>28</v>
      </c>
      <c r="M72" s="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tr">
        <f t="shared" si="6"/>
        <v>INVENTORYSTOCK_&lt;YYYYMMDD&gt;_*</v>
      </c>
      <c r="C73" s="43" t="str">
        <f t="shared" si="6"/>
        <v>.dat</v>
      </c>
      <c r="D73" s="3" t="s">
        <v>1666</v>
      </c>
      <c r="E73" s="3" t="s">
        <v>1220</v>
      </c>
      <c r="F73" s="3" t="s">
        <v>1220</v>
      </c>
      <c r="G73" s="3" t="s">
        <v>1220</v>
      </c>
      <c r="H73" s="3" t="str">
        <f t="shared" si="7"/>
        <v>DWO_DCVRY_INVENTORYSTOCK</v>
      </c>
      <c r="I73" s="3" t="s">
        <v>1666</v>
      </c>
      <c r="J73" s="3" t="s">
        <v>1621</v>
      </c>
      <c r="K73" s="3" t="s">
        <v>1622</v>
      </c>
      <c r="L73" s="3" t="s">
        <v>28</v>
      </c>
      <c r="M73" s="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tr">
        <f t="shared" si="6"/>
        <v>INVENTORYSTOCK_&lt;YYYYMMDD&gt;_*</v>
      </c>
      <c r="C74" s="43" t="str">
        <f t="shared" si="6"/>
        <v>.dat</v>
      </c>
      <c r="D74" s="3" t="s">
        <v>1667</v>
      </c>
      <c r="E74" s="3" t="s">
        <v>1220</v>
      </c>
      <c r="F74" s="3" t="s">
        <v>1220</v>
      </c>
      <c r="G74" s="3" t="s">
        <v>1220</v>
      </c>
      <c r="H74" s="3" t="str">
        <f t="shared" si="7"/>
        <v>DWO_DCVRY_INVENTORYSTOCK</v>
      </c>
      <c r="I74" s="3" t="s">
        <v>1667</v>
      </c>
      <c r="J74" s="3" t="s">
        <v>1621</v>
      </c>
      <c r="K74" s="3" t="s">
        <v>1622</v>
      </c>
      <c r="L74" s="3" t="s">
        <v>28</v>
      </c>
      <c r="M74" s="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tr">
        <f t="shared" si="6"/>
        <v>INVENTORYSTOCK_&lt;YYYYMMDD&gt;_*</v>
      </c>
      <c r="C75" s="43" t="str">
        <f t="shared" si="6"/>
        <v>.dat</v>
      </c>
      <c r="D75" s="3" t="s">
        <v>1613</v>
      </c>
      <c r="E75" s="3" t="s">
        <v>1220</v>
      </c>
      <c r="F75" s="3" t="s">
        <v>1220</v>
      </c>
      <c r="G75" s="3" t="s">
        <v>1220</v>
      </c>
      <c r="H75" s="3" t="str">
        <f t="shared" si="7"/>
        <v>DWO_DCVRY_INVENTORYSTOCK</v>
      </c>
      <c r="I75" s="3" t="s">
        <v>1613</v>
      </c>
      <c r="J75" s="3" t="s">
        <v>1107</v>
      </c>
      <c r="K75" s="3" t="s">
        <v>63</v>
      </c>
      <c r="L75" s="3" t="s">
        <v>28</v>
      </c>
      <c r="M75" s="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tr">
        <f t="shared" si="6"/>
        <v>INVENTORYSTOCK_&lt;YYYYMMDD&gt;_*</v>
      </c>
      <c r="C76" s="43" t="str">
        <f t="shared" si="6"/>
        <v>.dat</v>
      </c>
      <c r="D76" s="3" t="s">
        <v>1614</v>
      </c>
      <c r="E76" s="3" t="s">
        <v>1220</v>
      </c>
      <c r="F76" s="3" t="s">
        <v>1220</v>
      </c>
      <c r="G76" s="3" t="s">
        <v>1220</v>
      </c>
      <c r="H76" s="3" t="str">
        <f t="shared" si="7"/>
        <v>DWO_DCVRY_INVENTORYSTOCK</v>
      </c>
      <c r="I76" s="3" t="s">
        <v>1614</v>
      </c>
      <c r="J76" s="3" t="s">
        <v>706</v>
      </c>
      <c r="K76" s="3" t="s">
        <v>76</v>
      </c>
      <c r="L76" s="3" t="s">
        <v>28</v>
      </c>
      <c r="M76" s="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tr">
        <f t="shared" si="6"/>
        <v>INVENTORYSTOCK_&lt;YYYYMMDD&gt;_*</v>
      </c>
      <c r="C77" s="43" t="str">
        <f t="shared" si="6"/>
        <v>.dat</v>
      </c>
      <c r="D77" s="3" t="s">
        <v>1668</v>
      </c>
      <c r="E77" s="3" t="s">
        <v>1220</v>
      </c>
      <c r="F77" s="3" t="s">
        <v>1220</v>
      </c>
      <c r="G77" s="3" t="s">
        <v>1220</v>
      </c>
      <c r="H77" s="3" t="str">
        <f t="shared" si="7"/>
        <v>DWO_DCVRY_INVENTORYSTOCK</v>
      </c>
      <c r="I77" s="3" t="s">
        <v>1668</v>
      </c>
      <c r="J77" s="3" t="s">
        <v>406</v>
      </c>
      <c r="K77" s="3" t="s">
        <v>524</v>
      </c>
      <c r="L77" s="3" t="s">
        <v>28</v>
      </c>
      <c r="M77" s="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tr">
        <f t="shared" si="6"/>
        <v>INVENTORYSTOCK_&lt;YYYYMMDD&gt;_*</v>
      </c>
      <c r="C78" s="43" t="str">
        <f t="shared" si="6"/>
        <v>.dat</v>
      </c>
      <c r="D78" s="3" t="s">
        <v>1615</v>
      </c>
      <c r="E78" s="3" t="s">
        <v>1220</v>
      </c>
      <c r="F78" s="3" t="s">
        <v>1220</v>
      </c>
      <c r="G78" s="3" t="s">
        <v>1220</v>
      </c>
      <c r="H78" s="3" t="str">
        <f t="shared" si="7"/>
        <v>DWO_DCVRY_INVENTORYSTOCK</v>
      </c>
      <c r="I78" s="3" t="s">
        <v>1615</v>
      </c>
      <c r="J78" s="3" t="s">
        <v>706</v>
      </c>
      <c r="K78" s="3" t="s">
        <v>76</v>
      </c>
      <c r="L78" s="3" t="s">
        <v>28</v>
      </c>
      <c r="M78" s="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tr">
        <f t="shared" si="6"/>
        <v>INVENTORYSTOCK_&lt;YYYYMMDD&gt;_*</v>
      </c>
      <c r="C79" s="43" t="str">
        <f t="shared" si="6"/>
        <v>.dat</v>
      </c>
      <c r="D79" s="3" t="s">
        <v>1669</v>
      </c>
      <c r="E79" s="3" t="s">
        <v>1220</v>
      </c>
      <c r="F79" s="3" t="s">
        <v>1220</v>
      </c>
      <c r="G79" s="3" t="s">
        <v>1220</v>
      </c>
      <c r="H79" s="3" t="str">
        <f t="shared" si="7"/>
        <v>DWO_DCVRY_INVENTORYSTOCK</v>
      </c>
      <c r="I79" s="3" t="s">
        <v>1669</v>
      </c>
      <c r="J79" s="3" t="s">
        <v>406</v>
      </c>
      <c r="K79" s="3" t="s">
        <v>524</v>
      </c>
      <c r="L79" s="3" t="s">
        <v>28</v>
      </c>
      <c r="M79" s="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tr">
        <f t="shared" si="6"/>
        <v>INVENTORYSTOCK_&lt;YYYYMMDD&gt;_*</v>
      </c>
      <c r="C80" s="43" t="str">
        <f t="shared" si="6"/>
        <v>.dat</v>
      </c>
      <c r="D80" s="3" t="s">
        <v>1670</v>
      </c>
      <c r="E80" s="3" t="s">
        <v>1220</v>
      </c>
      <c r="F80" s="3" t="s">
        <v>1220</v>
      </c>
      <c r="G80" s="3" t="s">
        <v>1220</v>
      </c>
      <c r="H80" s="3" t="str">
        <f t="shared" si="7"/>
        <v>DWO_DCVRY_INVENTORYSTOCK</v>
      </c>
      <c r="I80" s="3" t="s">
        <v>1670</v>
      </c>
      <c r="J80" s="3" t="s">
        <v>706</v>
      </c>
      <c r="K80" s="3" t="s">
        <v>76</v>
      </c>
      <c r="L80" s="3" t="s">
        <v>28</v>
      </c>
      <c r="M80" s="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tr">
        <f t="shared" si="6"/>
        <v>INVENTORYSTOCK_&lt;YYYYMMDD&gt;_*</v>
      </c>
      <c r="C81" s="43" t="str">
        <f t="shared" si="6"/>
        <v>.dat</v>
      </c>
      <c r="D81" s="3" t="s">
        <v>1671</v>
      </c>
      <c r="E81" s="3" t="s">
        <v>1220</v>
      </c>
      <c r="F81" s="3" t="s">
        <v>1220</v>
      </c>
      <c r="G81" s="3" t="s">
        <v>1220</v>
      </c>
      <c r="H81" s="3" t="str">
        <f t="shared" si="7"/>
        <v>DWO_DCVRY_INVENTORYSTOCK</v>
      </c>
      <c r="I81" s="3" t="s">
        <v>1671</v>
      </c>
      <c r="J81" s="3" t="s">
        <v>406</v>
      </c>
      <c r="K81" s="3" t="s">
        <v>524</v>
      </c>
      <c r="L81" s="3" t="s">
        <v>28</v>
      </c>
      <c r="M81" s="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tr">
        <f t="shared" si="6"/>
        <v>INVENTORYSTOCK_&lt;YYYYMMDD&gt;_*</v>
      </c>
      <c r="C82" s="43" t="str">
        <f t="shared" si="6"/>
        <v>.dat</v>
      </c>
      <c r="D82" s="3" t="s">
        <v>1672</v>
      </c>
      <c r="E82" s="3" t="s">
        <v>1220</v>
      </c>
      <c r="F82" s="3" t="s">
        <v>1220</v>
      </c>
      <c r="G82" s="3" t="s">
        <v>1220</v>
      </c>
      <c r="H82" s="3" t="str">
        <f t="shared" si="7"/>
        <v>DWO_DCVRY_INVENTORYSTOCK</v>
      </c>
      <c r="I82" s="3" t="s">
        <v>1672</v>
      </c>
      <c r="J82" s="3" t="s">
        <v>706</v>
      </c>
      <c r="K82" s="3" t="s">
        <v>76</v>
      </c>
      <c r="L82" s="3" t="s">
        <v>28</v>
      </c>
      <c r="M82" s="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tr">
        <f t="shared" si="6"/>
        <v>INVENTORYSTOCK_&lt;YYYYMMDD&gt;_*</v>
      </c>
      <c r="C83" s="43" t="str">
        <f t="shared" si="6"/>
        <v>.dat</v>
      </c>
      <c r="D83" s="3" t="s">
        <v>1673</v>
      </c>
      <c r="E83" s="3" t="s">
        <v>1220</v>
      </c>
      <c r="F83" s="3" t="s">
        <v>1220</v>
      </c>
      <c r="G83" s="3" t="s">
        <v>1220</v>
      </c>
      <c r="H83" s="3" t="str">
        <f t="shared" si="7"/>
        <v>DWO_DCVRY_INVENTORYSTOCK</v>
      </c>
      <c r="I83" s="3" t="s">
        <v>1673</v>
      </c>
      <c r="J83" s="3" t="s">
        <v>406</v>
      </c>
      <c r="K83" s="3" t="s">
        <v>524</v>
      </c>
      <c r="L83" s="3" t="s">
        <v>28</v>
      </c>
      <c r="M83" s="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tr">
        <f t="shared" si="6"/>
        <v>INVENTORYSTOCK_&lt;YYYYMMDD&gt;_*</v>
      </c>
      <c r="C84" s="43" t="str">
        <f t="shared" si="6"/>
        <v>.dat</v>
      </c>
      <c r="D84" s="3" t="s">
        <v>1674</v>
      </c>
      <c r="E84" s="3" t="s">
        <v>1220</v>
      </c>
      <c r="F84" s="3" t="s">
        <v>1220</v>
      </c>
      <c r="G84" s="3" t="s">
        <v>1220</v>
      </c>
      <c r="H84" s="3" t="str">
        <f t="shared" si="7"/>
        <v>DWO_DCVRY_INVENTORYSTOCK</v>
      </c>
      <c r="I84" s="3" t="s">
        <v>1674</v>
      </c>
      <c r="J84" s="3" t="s">
        <v>706</v>
      </c>
      <c r="K84" s="3" t="s">
        <v>76</v>
      </c>
      <c r="L84" s="3" t="s">
        <v>28</v>
      </c>
      <c r="M84" s="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tr">
        <f t="shared" ref="B85:C88" si="8">B84</f>
        <v>INVENTORYSTOCK_&lt;YYYYMMDD&gt;_*</v>
      </c>
      <c r="C85" s="43" t="str">
        <f t="shared" si="8"/>
        <v>.dat</v>
      </c>
      <c r="D85" s="3" t="s">
        <v>1675</v>
      </c>
      <c r="E85" s="3" t="s">
        <v>1220</v>
      </c>
      <c r="F85" s="3" t="s">
        <v>1220</v>
      </c>
      <c r="G85" s="3" t="s">
        <v>1220</v>
      </c>
      <c r="H85" s="3" t="str">
        <f t="shared" si="7"/>
        <v>DWO_DCVRY_INVENTORYSTOCK</v>
      </c>
      <c r="I85" s="3" t="s">
        <v>1675</v>
      </c>
      <c r="J85" s="3" t="s">
        <v>406</v>
      </c>
      <c r="K85" s="3" t="s">
        <v>524</v>
      </c>
      <c r="L85" s="3" t="s">
        <v>28</v>
      </c>
      <c r="M85" s="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tr">
        <f t="shared" si="8"/>
        <v>INVENTORYSTOCK_&lt;YYYYMMDD&gt;_*</v>
      </c>
      <c r="C86" s="43" t="str">
        <f t="shared" si="8"/>
        <v>.dat</v>
      </c>
      <c r="D86" s="3" t="s">
        <v>1676</v>
      </c>
      <c r="E86" s="3" t="s">
        <v>1220</v>
      </c>
      <c r="F86" s="3" t="s">
        <v>1220</v>
      </c>
      <c r="G86" s="3" t="s">
        <v>1220</v>
      </c>
      <c r="H86" s="3" t="str">
        <f t="shared" si="7"/>
        <v>DWO_DCVRY_INVENTORYSTOCK</v>
      </c>
      <c r="I86" s="3" t="s">
        <v>1676</v>
      </c>
      <c r="J86" s="3" t="s">
        <v>700</v>
      </c>
      <c r="K86" s="3" t="s">
        <v>701</v>
      </c>
      <c r="L86" s="3" t="s">
        <v>28</v>
      </c>
      <c r="M86" s="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tr">
        <f t="shared" si="8"/>
        <v>INVENTORYSTOCK_&lt;YYYYMMDD&gt;_*</v>
      </c>
      <c r="C87" s="43" t="str">
        <f t="shared" si="8"/>
        <v>.dat</v>
      </c>
      <c r="D87" s="3" t="s">
        <v>1677</v>
      </c>
      <c r="E87" s="3" t="s">
        <v>1714</v>
      </c>
      <c r="F87" s="3" t="s">
        <v>1220</v>
      </c>
      <c r="G87" s="3" t="s">
        <v>1220</v>
      </c>
      <c r="H87" s="3" t="str">
        <f t="shared" si="7"/>
        <v>DWO_DCVRY_INVENTORYSTOCK</v>
      </c>
      <c r="I87" s="3" t="s">
        <v>1677</v>
      </c>
      <c r="J87" s="3" t="s">
        <v>46</v>
      </c>
      <c r="K87" s="3" t="s">
        <v>46</v>
      </c>
      <c r="L87" s="3" t="s">
        <v>28</v>
      </c>
      <c r="M87" s="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tr">
        <f t="shared" si="8"/>
        <v>INVENTORYSTOCK_&lt;YYYYMMDD&gt;_*</v>
      </c>
      <c r="C88" s="43" t="str">
        <f t="shared" si="8"/>
        <v>.dat</v>
      </c>
      <c r="D88" s="3" t="s">
        <v>1629</v>
      </c>
      <c r="E88" s="3" t="s">
        <v>1220</v>
      </c>
      <c r="F88" s="3" t="s">
        <v>1220</v>
      </c>
      <c r="G88" s="3" t="s">
        <v>1220</v>
      </c>
      <c r="H88" s="3" t="str">
        <f t="shared" si="7"/>
        <v>DWO_DCVRY_INVENTORYSTOCK</v>
      </c>
      <c r="I88" s="3" t="s">
        <v>1629</v>
      </c>
      <c r="J88" s="3" t="s">
        <v>706</v>
      </c>
      <c r="K88" s="3" t="s">
        <v>76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3" t="str">
        <f t="shared" si="7"/>
        <v>DWO_DCVRY_INVENTORYSTOCK</v>
      </c>
      <c r="I89" s="43" t="s">
        <v>34</v>
      </c>
      <c r="J89" s="59" t="s">
        <v>55</v>
      </c>
      <c r="K89" s="60"/>
      <c r="L89" s="59" t="s">
        <v>35</v>
      </c>
      <c r="M89" s="16" t="s">
        <v>29</v>
      </c>
      <c r="N89" s="20" t="s">
        <v>36</v>
      </c>
      <c r="O89" s="16"/>
      <c r="P89" s="29"/>
      <c r="Q89" s="29"/>
      <c r="R89" s="29"/>
      <c r="S89" s="29"/>
      <c r="T89" s="45"/>
      <c r="U89" s="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3" t="str">
        <f t="shared" si="7"/>
        <v>DWO_DCVRY_INVENTORYSTOCK</v>
      </c>
      <c r="I90" s="16" t="s">
        <v>38</v>
      </c>
      <c r="J90" s="59" t="s">
        <v>58</v>
      </c>
      <c r="K90" s="59"/>
      <c r="L90" s="58" t="s">
        <v>35</v>
      </c>
      <c r="M90" s="16" t="s">
        <v>29</v>
      </c>
      <c r="N90" s="17" t="s">
        <v>40</v>
      </c>
      <c r="O90" s="16"/>
      <c r="P90" s="29"/>
      <c r="Q90" s="29"/>
      <c r="R90" s="29"/>
      <c r="S90" s="29"/>
      <c r="T90" s="45"/>
      <c r="U90" s="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3" t="str">
        <f t="shared" si="7"/>
        <v>DWO_DCVRY_INVENTORYSTOCK</v>
      </c>
      <c r="I91" s="16" t="s">
        <v>42</v>
      </c>
      <c r="J91" s="59" t="s">
        <v>54</v>
      </c>
      <c r="K91" s="59"/>
      <c r="L91" s="58" t="s">
        <v>35</v>
      </c>
      <c r="M91" s="16" t="s">
        <v>29</v>
      </c>
      <c r="N91" s="30" t="s">
        <v>43</v>
      </c>
      <c r="O91" s="16"/>
      <c r="P91" s="29"/>
      <c r="Q91" s="29"/>
      <c r="R91" s="29"/>
      <c r="S91" s="29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3" t="str">
        <f t="shared" si="7"/>
        <v>DWO_DCVRY_INVENTORYSTOCK</v>
      </c>
      <c r="I92" s="16" t="s">
        <v>45</v>
      </c>
      <c r="J92" s="59" t="s">
        <v>46</v>
      </c>
      <c r="K92" s="59"/>
      <c r="L92" s="58" t="s">
        <v>35</v>
      </c>
      <c r="M92" s="16" t="s">
        <v>29</v>
      </c>
      <c r="N92" s="31" t="s">
        <v>47</v>
      </c>
      <c r="O92" s="16"/>
      <c r="P92" s="29"/>
      <c r="Q92" s="29" t="s">
        <v>30</v>
      </c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3" t="str">
        <f t="shared" si="7"/>
        <v>DWO_DCVRY_INVENTORYSTOCK</v>
      </c>
      <c r="I93" s="16" t="s">
        <v>49</v>
      </c>
      <c r="J93" s="59" t="s">
        <v>59</v>
      </c>
      <c r="K93" s="59"/>
      <c r="L93" s="58" t="s">
        <v>35</v>
      </c>
      <c r="M93" s="16" t="s">
        <v>29</v>
      </c>
      <c r="N93" s="32" t="s">
        <v>51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3" t="str">
        <f t="shared" si="7"/>
        <v>DWO_DCVRY_INVENTORYSTOCK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1711</v>
      </c>
      <c r="C95" s="37" t="s">
        <v>493</v>
      </c>
      <c r="D95" s="38"/>
      <c r="E95" s="38"/>
      <c r="F95" s="37" t="s">
        <v>52</v>
      </c>
      <c r="G95" s="39" t="s">
        <v>23</v>
      </c>
      <c r="H95" s="39" t="s">
        <v>1717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582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tr">
        <f>B95</f>
        <v>MARGIN_ANALYSIS_&lt;YYYYMMDD&gt;_*</v>
      </c>
      <c r="C96" s="43" t="str">
        <f>C95</f>
        <v>.dat</v>
      </c>
      <c r="D96" s="3" t="s">
        <v>1644</v>
      </c>
      <c r="E96" s="3" t="s">
        <v>75</v>
      </c>
      <c r="F96" s="3" t="s">
        <v>1220</v>
      </c>
      <c r="G96" s="3" t="s">
        <v>1220</v>
      </c>
      <c r="H96" s="3" t="str">
        <f>H95</f>
        <v>DWO_DCVRY_MARGIN_ANALYSIS</v>
      </c>
      <c r="I96" s="3" t="s">
        <v>1644</v>
      </c>
      <c r="J96" s="3" t="s">
        <v>356</v>
      </c>
      <c r="K96" s="3" t="s">
        <v>32</v>
      </c>
      <c r="L96" s="3" t="s">
        <v>28</v>
      </c>
      <c r="M96" s="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tr">
        <f t="shared" ref="B97:C97" si="9">B96</f>
        <v>MARGIN_ANALYSIS_&lt;YYYYMMDD&gt;_*</v>
      </c>
      <c r="C97" s="43" t="str">
        <f t="shared" si="9"/>
        <v>.dat</v>
      </c>
      <c r="D97" s="3" t="s">
        <v>1649</v>
      </c>
      <c r="E97" s="3" t="s">
        <v>1220</v>
      </c>
      <c r="F97" s="3" t="s">
        <v>1220</v>
      </c>
      <c r="G97" s="3" t="s">
        <v>1220</v>
      </c>
      <c r="H97" s="3" t="str">
        <f t="shared" ref="H97:H113" si="10">H96</f>
        <v>DWO_DCVRY_MARGIN_ANALYSIS</v>
      </c>
      <c r="I97" s="3" t="s">
        <v>1649</v>
      </c>
      <c r="J97" s="3" t="s">
        <v>1102</v>
      </c>
      <c r="K97" s="3" t="s">
        <v>1563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tr">
        <f t="shared" ref="B98:C98" si="11">B97</f>
        <v>MARGIN_ANALYSIS_&lt;YYYYMMDD&gt;_*</v>
      </c>
      <c r="C98" s="43" t="str">
        <f t="shared" si="11"/>
        <v>.dat</v>
      </c>
      <c r="D98" s="3" t="s">
        <v>1650</v>
      </c>
      <c r="E98" s="3" t="s">
        <v>1220</v>
      </c>
      <c r="F98" s="3" t="s">
        <v>1220</v>
      </c>
      <c r="G98" s="3" t="s">
        <v>1220</v>
      </c>
      <c r="H98" s="3" t="str">
        <f t="shared" si="10"/>
        <v>DWO_DCVRY_MARGIN_ANALYSIS</v>
      </c>
      <c r="I98" s="3" t="s">
        <v>1650</v>
      </c>
      <c r="J98" s="3" t="s">
        <v>1651</v>
      </c>
      <c r="K98" s="3" t="s">
        <v>1652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tr">
        <f t="shared" ref="B99:C99" si="12">B98</f>
        <v>MARGIN_ANALYSIS_&lt;YYYYMMDD&gt;_*</v>
      </c>
      <c r="C99" s="43" t="str">
        <f t="shared" si="12"/>
        <v>.dat</v>
      </c>
      <c r="D99" s="3" t="s">
        <v>1680</v>
      </c>
      <c r="E99" s="3" t="s">
        <v>1220</v>
      </c>
      <c r="F99" s="3" t="s">
        <v>1220</v>
      </c>
      <c r="G99" s="3" t="s">
        <v>1220</v>
      </c>
      <c r="H99" s="3" t="str">
        <f t="shared" si="10"/>
        <v>DWO_DCVRY_MARGIN_ANALYSIS</v>
      </c>
      <c r="I99" s="3" t="s">
        <v>1680</v>
      </c>
      <c r="J99" s="3" t="s">
        <v>1681</v>
      </c>
      <c r="K99" s="3" t="s">
        <v>1682</v>
      </c>
      <c r="L99" s="3" t="s">
        <v>28</v>
      </c>
      <c r="M99" s="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tr">
        <f t="shared" ref="B100:C100" si="13">B99</f>
        <v>MARGIN_ANALYSIS_&lt;YYYYMMDD&gt;_*</v>
      </c>
      <c r="C100" s="43" t="str">
        <f t="shared" si="13"/>
        <v>.dat</v>
      </c>
      <c r="D100" s="3" t="s">
        <v>1679</v>
      </c>
      <c r="E100" s="3" t="s">
        <v>1220</v>
      </c>
      <c r="F100" s="3" t="s">
        <v>1220</v>
      </c>
      <c r="G100" s="3" t="s">
        <v>1220</v>
      </c>
      <c r="H100" s="3" t="str">
        <f t="shared" si="10"/>
        <v>DWO_DCVRY_MARGIN_ANALYSIS</v>
      </c>
      <c r="I100" s="3" t="s">
        <v>1679</v>
      </c>
      <c r="J100" s="3" t="s">
        <v>411</v>
      </c>
      <c r="K100" s="3" t="s">
        <v>526</v>
      </c>
      <c r="L100" s="3" t="s">
        <v>28</v>
      </c>
      <c r="M100" s="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tr">
        <f t="shared" ref="B101:C101" si="14">B100</f>
        <v>MARGIN_ANALYSIS_&lt;YYYYMMDD&gt;_*</v>
      </c>
      <c r="C101" s="43" t="str">
        <f t="shared" si="14"/>
        <v>.dat</v>
      </c>
      <c r="D101" s="3" t="s">
        <v>1686</v>
      </c>
      <c r="E101" s="3" t="s">
        <v>1220</v>
      </c>
      <c r="F101" s="3" t="s">
        <v>1220</v>
      </c>
      <c r="G101" s="3" t="s">
        <v>1220</v>
      </c>
      <c r="H101" s="3" t="str">
        <f t="shared" si="10"/>
        <v>DWO_DCVRY_MARGIN_ANALYSIS</v>
      </c>
      <c r="I101" s="3" t="s">
        <v>1686</v>
      </c>
      <c r="J101" s="3" t="s">
        <v>1634</v>
      </c>
      <c r="K101" s="3" t="s">
        <v>1635</v>
      </c>
      <c r="L101" s="3" t="s">
        <v>28</v>
      </c>
      <c r="M101" s="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tr">
        <f t="shared" ref="B102:C102" si="15">B101</f>
        <v>MARGIN_ANALYSIS_&lt;YYYYMMDD&gt;_*</v>
      </c>
      <c r="C102" s="43" t="str">
        <f t="shared" si="15"/>
        <v>.dat</v>
      </c>
      <c r="D102" s="3" t="s">
        <v>1685</v>
      </c>
      <c r="E102" s="3" t="s">
        <v>1220</v>
      </c>
      <c r="F102" s="3" t="s">
        <v>1220</v>
      </c>
      <c r="G102" s="3" t="s">
        <v>1220</v>
      </c>
      <c r="H102" s="3" t="str">
        <f t="shared" si="10"/>
        <v>DWO_DCVRY_MARGIN_ANALYSIS</v>
      </c>
      <c r="I102" s="3" t="s">
        <v>1685</v>
      </c>
      <c r="J102" s="3" t="s">
        <v>787</v>
      </c>
      <c r="K102" s="3" t="s">
        <v>783</v>
      </c>
      <c r="L102" s="3" t="s">
        <v>28</v>
      </c>
      <c r="M102" s="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tr">
        <f t="shared" ref="B103:C103" si="16">B102</f>
        <v>MARGIN_ANALYSIS_&lt;YYYYMMDD&gt;_*</v>
      </c>
      <c r="C103" s="43" t="str">
        <f t="shared" si="16"/>
        <v>.dat</v>
      </c>
      <c r="D103" s="3" t="s">
        <v>1683</v>
      </c>
      <c r="E103" s="3" t="s">
        <v>1220</v>
      </c>
      <c r="F103" s="3" t="s">
        <v>1220</v>
      </c>
      <c r="G103" s="3" t="s">
        <v>1220</v>
      </c>
      <c r="H103" s="3" t="str">
        <f t="shared" si="10"/>
        <v>DWO_DCVRY_MARGIN_ANALYSIS</v>
      </c>
      <c r="I103" s="3" t="s">
        <v>1683</v>
      </c>
      <c r="J103" s="3" t="s">
        <v>787</v>
      </c>
      <c r="K103" s="3" t="s">
        <v>783</v>
      </c>
      <c r="L103" s="3" t="s">
        <v>28</v>
      </c>
      <c r="M103" s="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tr">
        <f t="shared" ref="B104:C104" si="17">B103</f>
        <v>MARGIN_ANALYSIS_&lt;YYYYMMDD&gt;_*</v>
      </c>
      <c r="C104" s="43" t="str">
        <f t="shared" si="17"/>
        <v>.dat</v>
      </c>
      <c r="D104" s="3" t="s">
        <v>1684</v>
      </c>
      <c r="E104" s="3" t="s">
        <v>1220</v>
      </c>
      <c r="F104" s="3" t="s">
        <v>1220</v>
      </c>
      <c r="G104" s="3" t="s">
        <v>1220</v>
      </c>
      <c r="H104" s="3" t="str">
        <f t="shared" si="10"/>
        <v>DWO_DCVRY_MARGIN_ANALYSIS</v>
      </c>
      <c r="I104" s="3" t="s">
        <v>1684</v>
      </c>
      <c r="J104" s="3" t="s">
        <v>787</v>
      </c>
      <c r="K104" s="3" t="s">
        <v>783</v>
      </c>
      <c r="L104" s="3" t="s">
        <v>28</v>
      </c>
      <c r="M104" s="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tr">
        <f t="shared" ref="B105:C105" si="18">B104</f>
        <v>MARGIN_ANALYSIS_&lt;YYYYMMDD&gt;_*</v>
      </c>
      <c r="C105" s="43" t="str">
        <f t="shared" si="18"/>
        <v>.dat</v>
      </c>
      <c r="D105" s="3" t="s">
        <v>1678</v>
      </c>
      <c r="E105" s="3" t="s">
        <v>1220</v>
      </c>
      <c r="F105" s="3" t="s">
        <v>1220</v>
      </c>
      <c r="G105" s="3" t="s">
        <v>1220</v>
      </c>
      <c r="H105" s="3" t="str">
        <f t="shared" si="10"/>
        <v>DWO_DCVRY_MARGIN_ANALYSIS</v>
      </c>
      <c r="I105" s="3" t="s">
        <v>1678</v>
      </c>
      <c r="J105" s="3" t="s">
        <v>787</v>
      </c>
      <c r="K105" s="3" t="s">
        <v>783</v>
      </c>
      <c r="L105" s="3" t="s">
        <v>28</v>
      </c>
      <c r="M105" s="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42" t="str">
        <f t="shared" ref="B106:C106" si="19">B105</f>
        <v>MARGIN_ANALYSIS_&lt;YYYYMMDD&gt;_*</v>
      </c>
      <c r="C106" s="43" t="str">
        <f t="shared" si="19"/>
        <v>.dat</v>
      </c>
      <c r="D106" s="3" t="s">
        <v>1631</v>
      </c>
      <c r="E106" s="3" t="s">
        <v>1220</v>
      </c>
      <c r="F106" s="3" t="s">
        <v>1220</v>
      </c>
      <c r="G106" s="3" t="s">
        <v>1220</v>
      </c>
      <c r="H106" s="3" t="str">
        <f t="shared" si="10"/>
        <v>DWO_DCVRY_MARGIN_ANALYSIS</v>
      </c>
      <c r="I106" s="3" t="s">
        <v>1631</v>
      </c>
      <c r="J106" s="3" t="s">
        <v>406</v>
      </c>
      <c r="K106" s="3" t="s">
        <v>524</v>
      </c>
      <c r="L106" s="3" t="s">
        <v>28</v>
      </c>
      <c r="M106" s="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tr">
        <f t="shared" ref="B107:C107" si="20">B106</f>
        <v>MARGIN_ANALYSIS_&lt;YYYYMMDD&gt;_*</v>
      </c>
      <c r="C107" s="43" t="str">
        <f t="shared" si="20"/>
        <v>.dat</v>
      </c>
      <c r="D107" s="3" t="s">
        <v>1645</v>
      </c>
      <c r="E107" s="3" t="s">
        <v>1220</v>
      </c>
      <c r="F107" s="3" t="s">
        <v>1220</v>
      </c>
      <c r="G107" s="3" t="s">
        <v>1220</v>
      </c>
      <c r="H107" s="3" t="str">
        <f t="shared" si="10"/>
        <v>DWO_DCVRY_MARGIN_ANALYSIS</v>
      </c>
      <c r="I107" s="3" t="s">
        <v>1645</v>
      </c>
      <c r="J107" s="3" t="s">
        <v>406</v>
      </c>
      <c r="K107" s="3" t="s">
        <v>524</v>
      </c>
      <c r="L107" s="3" t="s">
        <v>28</v>
      </c>
      <c r="M107" s="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33</v>
      </c>
      <c r="F108" s="43"/>
      <c r="G108" s="43"/>
      <c r="H108" s="3" t="str">
        <f t="shared" si="10"/>
        <v>DWO_DCVRY_MARGIN_ANALYSIS</v>
      </c>
      <c r="I108" s="43" t="s">
        <v>34</v>
      </c>
      <c r="J108" s="16" t="s">
        <v>55</v>
      </c>
      <c r="K108" s="60"/>
      <c r="L108" s="59" t="s">
        <v>35</v>
      </c>
      <c r="M108" s="16" t="s">
        <v>29</v>
      </c>
      <c r="N108" s="20" t="s">
        <v>36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37</v>
      </c>
      <c r="F109" s="43"/>
      <c r="G109" s="43"/>
      <c r="H109" s="3" t="str">
        <f t="shared" si="10"/>
        <v>DWO_DCVRY_MARGIN_ANALYSIS</v>
      </c>
      <c r="I109" s="16" t="s">
        <v>38</v>
      </c>
      <c r="J109" s="16" t="s">
        <v>58</v>
      </c>
      <c r="K109" s="59"/>
      <c r="L109" s="58" t="s">
        <v>35</v>
      </c>
      <c r="M109" s="16" t="s">
        <v>29</v>
      </c>
      <c r="N109" s="17" t="s">
        <v>40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41</v>
      </c>
      <c r="F110" s="43"/>
      <c r="G110" s="43"/>
      <c r="H110" s="3" t="str">
        <f t="shared" si="10"/>
        <v>DWO_DCVRY_MARGIN_ANALYSIS</v>
      </c>
      <c r="I110" s="16" t="s">
        <v>42</v>
      </c>
      <c r="J110" s="16" t="s">
        <v>54</v>
      </c>
      <c r="K110" s="59"/>
      <c r="L110" s="58" t="s">
        <v>35</v>
      </c>
      <c r="M110" s="16" t="s">
        <v>29</v>
      </c>
      <c r="N110" s="30" t="s">
        <v>43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44</v>
      </c>
      <c r="F111" s="43"/>
      <c r="G111" s="43"/>
      <c r="H111" s="3" t="str">
        <f t="shared" si="10"/>
        <v>DWO_DCVRY_MARGIN_ANALYSIS</v>
      </c>
      <c r="I111" s="16" t="s">
        <v>45</v>
      </c>
      <c r="J111" s="16" t="s">
        <v>46</v>
      </c>
      <c r="K111" s="59"/>
      <c r="L111" s="58" t="s">
        <v>35</v>
      </c>
      <c r="M111" s="16" t="s">
        <v>29</v>
      </c>
      <c r="N111" s="31" t="s">
        <v>47</v>
      </c>
      <c r="O111" s="17"/>
      <c r="P111" s="29"/>
      <c r="Q111" s="29" t="s">
        <v>30</v>
      </c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48</v>
      </c>
      <c r="F112" s="43"/>
      <c r="G112" s="43"/>
      <c r="H112" s="3" t="str">
        <f t="shared" si="10"/>
        <v>DWO_DCVRY_MARGIN_ANALYSIS</v>
      </c>
      <c r="I112" s="16" t="s">
        <v>49</v>
      </c>
      <c r="J112" s="16" t="s">
        <v>59</v>
      </c>
      <c r="K112" s="59"/>
      <c r="L112" s="58" t="s">
        <v>35</v>
      </c>
      <c r="M112" s="16" t="s">
        <v>29</v>
      </c>
      <c r="N112" s="32" t="s">
        <v>51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72"/>
      <c r="B113" s="19"/>
      <c r="C113" s="3"/>
      <c r="D113" s="3"/>
      <c r="E113" s="3"/>
      <c r="F113" s="3"/>
      <c r="G113" s="3"/>
      <c r="H113" s="3" t="str">
        <f t="shared" si="10"/>
        <v>DWO_DCVRY_MARGIN_ANALYSIS</v>
      </c>
      <c r="I113" s="3" t="s">
        <v>1177</v>
      </c>
      <c r="J113" s="3" t="s">
        <v>54</v>
      </c>
      <c r="K113" s="3"/>
      <c r="L113" s="3" t="s">
        <v>35</v>
      </c>
      <c r="M113" s="75" t="s">
        <v>29</v>
      </c>
      <c r="N113" s="73" t="s">
        <v>1176</v>
      </c>
      <c r="O113" s="3"/>
      <c r="P113" s="74"/>
      <c r="Q113" s="18"/>
      <c r="R113" s="18"/>
      <c r="S113" s="18"/>
      <c r="T113" s="45"/>
      <c r="U113" s="43"/>
      <c r="V113" s="18"/>
    </row>
    <row r="114" spans="1:22" ht="15" customHeight="1" collapsed="1" x14ac:dyDescent="0.25">
      <c r="A114" s="36" t="s">
        <v>22</v>
      </c>
      <c r="B114" s="37" t="s">
        <v>1712</v>
      </c>
      <c r="C114" s="37" t="s">
        <v>493</v>
      </c>
      <c r="D114" s="38"/>
      <c r="E114" s="38"/>
      <c r="F114" s="37" t="s">
        <v>509</v>
      </c>
      <c r="G114" s="39" t="s">
        <v>23</v>
      </c>
      <c r="H114" s="39" t="s">
        <v>1688</v>
      </c>
      <c r="I114" s="36"/>
      <c r="J114" s="25"/>
      <c r="K114" s="62"/>
      <c r="L114" s="63"/>
      <c r="M114" s="38"/>
      <c r="N114" s="38"/>
      <c r="O114" s="26" t="s">
        <v>24</v>
      </c>
      <c r="P114" s="27"/>
      <c r="Q114" s="27" t="s">
        <v>30</v>
      </c>
      <c r="R114" s="27" t="s">
        <v>29</v>
      </c>
      <c r="S114" s="27" t="s">
        <v>29</v>
      </c>
      <c r="T114" s="36" t="s">
        <v>25</v>
      </c>
      <c r="U114" s="39" t="s">
        <v>287</v>
      </c>
      <c r="V114" s="40" t="s">
        <v>26</v>
      </c>
    </row>
    <row r="115" spans="1:22" ht="15" hidden="1" customHeight="1" outlineLevel="1" x14ac:dyDescent="0.25">
      <c r="A115" s="41" t="s">
        <v>22</v>
      </c>
      <c r="B115" s="42" t="str">
        <f>B114</f>
        <v>PRODUCT_CLASS_&lt;YYYYMMDD&gt;_*</v>
      </c>
      <c r="C115" s="43" t="str">
        <f>C114</f>
        <v>.dat</v>
      </c>
      <c r="D115" s="3" t="s">
        <v>1687</v>
      </c>
      <c r="E115" s="3" t="s">
        <v>1220</v>
      </c>
      <c r="F115" s="3" t="s">
        <v>1220</v>
      </c>
      <c r="G115" s="3" t="s">
        <v>1220</v>
      </c>
      <c r="H115" s="3" t="str">
        <f>H114</f>
        <v>DIM_DCVRY_PRODUCT_CLASS</v>
      </c>
      <c r="I115" s="3" t="s">
        <v>1687</v>
      </c>
      <c r="J115" s="3" t="s">
        <v>706</v>
      </c>
      <c r="K115" s="3" t="s">
        <v>76</v>
      </c>
      <c r="L115" s="3" t="s">
        <v>28</v>
      </c>
      <c r="M115" s="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tr">
        <f t="shared" ref="B116:C116" si="21">B115</f>
        <v>PRODUCT_CLASS_&lt;YYYYMMDD&gt;_*</v>
      </c>
      <c r="C116" s="43" t="str">
        <f t="shared" si="21"/>
        <v>.dat</v>
      </c>
      <c r="D116" s="3" t="s">
        <v>1689</v>
      </c>
      <c r="E116" s="3" t="s">
        <v>1220</v>
      </c>
      <c r="F116" s="3" t="s">
        <v>1220</v>
      </c>
      <c r="G116" s="3" t="s">
        <v>1220</v>
      </c>
      <c r="H116" s="3" t="str">
        <f t="shared" ref="H116:H126" si="22">H115</f>
        <v>DIM_DCVRY_PRODUCT_CLASS</v>
      </c>
      <c r="I116" s="3" t="s">
        <v>1689</v>
      </c>
      <c r="J116" s="3" t="s">
        <v>1690</v>
      </c>
      <c r="K116" s="3" t="s">
        <v>1691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tr">
        <f t="shared" ref="B117:C117" si="23">B116</f>
        <v>PRODUCT_CLASS_&lt;YYYYMMDD&gt;_*</v>
      </c>
      <c r="C117" s="43" t="str">
        <f t="shared" si="23"/>
        <v>.dat</v>
      </c>
      <c r="D117" s="3" t="s">
        <v>85</v>
      </c>
      <c r="E117" s="3" t="s">
        <v>1220</v>
      </c>
      <c r="F117" s="3" t="s">
        <v>1220</v>
      </c>
      <c r="G117" s="3" t="s">
        <v>1220</v>
      </c>
      <c r="H117" s="3" t="str">
        <f t="shared" si="22"/>
        <v>DIM_DCVRY_PRODUCT_CLASS</v>
      </c>
      <c r="I117" s="3" t="s">
        <v>85</v>
      </c>
      <c r="J117" s="3" t="s">
        <v>706</v>
      </c>
      <c r="K117" s="3" t="s">
        <v>76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tr">
        <f t="shared" ref="B118:C118" si="24">B117</f>
        <v>PRODUCT_CLASS_&lt;YYYYMMDD&gt;_*</v>
      </c>
      <c r="C118" s="43" t="str">
        <f t="shared" si="24"/>
        <v>.dat</v>
      </c>
      <c r="D118" s="3" t="s">
        <v>90</v>
      </c>
      <c r="E118" s="3" t="s">
        <v>1220</v>
      </c>
      <c r="F118" s="3" t="s">
        <v>1220</v>
      </c>
      <c r="G118" s="3" t="s">
        <v>1220</v>
      </c>
      <c r="H118" s="3" t="str">
        <f t="shared" si="22"/>
        <v>DIM_DCVRY_PRODUCT_CLASS</v>
      </c>
      <c r="I118" s="3" t="s">
        <v>90</v>
      </c>
      <c r="J118" s="3" t="s">
        <v>406</v>
      </c>
      <c r="K118" s="3" t="s">
        <v>524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tr">
        <f t="shared" ref="B119:C119" si="25">B118</f>
        <v>PRODUCT_CLASS_&lt;YYYYMMDD&gt;_*</v>
      </c>
      <c r="C119" s="43" t="str">
        <f t="shared" si="25"/>
        <v>.dat</v>
      </c>
      <c r="D119" s="3" t="s">
        <v>1692</v>
      </c>
      <c r="E119" s="3" t="s">
        <v>1220</v>
      </c>
      <c r="F119" s="3" t="s">
        <v>1220</v>
      </c>
      <c r="G119" s="3" t="s">
        <v>1220</v>
      </c>
      <c r="H119" s="3" t="str">
        <f t="shared" si="22"/>
        <v>DIM_DCVRY_PRODUCT_CLASS</v>
      </c>
      <c r="I119" s="3" t="s">
        <v>1692</v>
      </c>
      <c r="J119" s="3" t="s">
        <v>706</v>
      </c>
      <c r="K119" s="3" t="s">
        <v>76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tr">
        <f t="shared" ref="B120:C120" si="26">B119</f>
        <v>PRODUCT_CLASS_&lt;YYYYMMDD&gt;_*</v>
      </c>
      <c r="C120" s="43" t="str">
        <f t="shared" si="26"/>
        <v>.dat</v>
      </c>
      <c r="D120" s="3" t="s">
        <v>1693</v>
      </c>
      <c r="E120" s="3" t="s">
        <v>1220</v>
      </c>
      <c r="F120" s="3" t="s">
        <v>1220</v>
      </c>
      <c r="G120" s="3" t="s">
        <v>1220</v>
      </c>
      <c r="H120" s="3" t="str">
        <f t="shared" si="22"/>
        <v>DIM_DCVRY_PRODUCT_CLASS</v>
      </c>
      <c r="I120" s="3" t="s">
        <v>1693</v>
      </c>
      <c r="J120" s="3" t="s">
        <v>1690</v>
      </c>
      <c r="K120" s="3" t="s">
        <v>1691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3" t="str">
        <f t="shared" si="22"/>
        <v>DIM_DCVRY_PRODUCT_CLASS</v>
      </c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3" t="str">
        <f t="shared" si="22"/>
        <v>DIM_DCVRY_PRODUCT_CLASS</v>
      </c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3" t="str">
        <f t="shared" si="22"/>
        <v>DIM_DCVRY_PRODUCT_CLASS</v>
      </c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3" t="str">
        <f t="shared" si="22"/>
        <v>DIM_DCVRY_PRODUCT_CLASS</v>
      </c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3" t="str">
        <f t="shared" si="22"/>
        <v>DIM_DCVRY_PRODUCT_CLASS</v>
      </c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72"/>
      <c r="B126" s="19"/>
      <c r="C126" s="3"/>
      <c r="D126" s="3"/>
      <c r="E126" s="3"/>
      <c r="F126" s="3"/>
      <c r="G126" s="3"/>
      <c r="H126" s="3" t="str">
        <f t="shared" si="22"/>
        <v>DIM_DCVRY_PRODUCT_CLASS</v>
      </c>
      <c r="I126" s="3" t="s">
        <v>1177</v>
      </c>
      <c r="J126" s="3" t="s">
        <v>54</v>
      </c>
      <c r="K126" s="3"/>
      <c r="L126" s="3" t="s">
        <v>35</v>
      </c>
      <c r="M126" s="75" t="s">
        <v>29</v>
      </c>
      <c r="N126" s="73" t="s">
        <v>1176</v>
      </c>
      <c r="O126" s="3"/>
      <c r="P126" s="74"/>
      <c r="Q126" s="18"/>
      <c r="R126" s="18"/>
      <c r="S126" s="18"/>
      <c r="T126" s="45"/>
      <c r="U126" s="43"/>
      <c r="V126" s="18"/>
    </row>
    <row r="127" spans="1:22" ht="15" customHeight="1" collapsed="1" x14ac:dyDescent="0.25">
      <c r="A127" s="36" t="s">
        <v>22</v>
      </c>
      <c r="B127" s="37" t="s">
        <v>1713</v>
      </c>
      <c r="C127" s="37" t="s">
        <v>493</v>
      </c>
      <c r="D127" s="38"/>
      <c r="E127" s="38"/>
      <c r="F127" s="37" t="s">
        <v>509</v>
      </c>
      <c r="G127" s="39" t="s">
        <v>23</v>
      </c>
      <c r="H127" s="39" t="s">
        <v>1695</v>
      </c>
      <c r="I127" s="36"/>
      <c r="J127" s="25"/>
      <c r="K127" s="62"/>
      <c r="L127" s="63"/>
      <c r="M127" s="38"/>
      <c r="N127" s="38"/>
      <c r="O127" s="26" t="s">
        <v>24</v>
      </c>
      <c r="P127" s="27"/>
      <c r="Q127" s="27" t="s">
        <v>30</v>
      </c>
      <c r="R127" s="27" t="s">
        <v>29</v>
      </c>
      <c r="S127" s="27" t="s">
        <v>29</v>
      </c>
      <c r="T127" s="36" t="s">
        <v>25</v>
      </c>
      <c r="U127" s="39" t="s">
        <v>287</v>
      </c>
      <c r="V127" s="40" t="s">
        <v>26</v>
      </c>
    </row>
    <row r="128" spans="1:22" ht="15" hidden="1" customHeight="1" outlineLevel="1" x14ac:dyDescent="0.25">
      <c r="A128" s="41" t="s">
        <v>22</v>
      </c>
      <c r="B128" s="42" t="str">
        <f>B127</f>
        <v>PRODUCT_SKU_&lt;YYYYMMDD&gt;_*</v>
      </c>
      <c r="C128" s="43" t="str">
        <f>C127</f>
        <v>.dat</v>
      </c>
      <c r="D128" s="3" t="s">
        <v>1694</v>
      </c>
      <c r="E128" s="3" t="s">
        <v>1220</v>
      </c>
      <c r="F128" s="3" t="s">
        <v>1220</v>
      </c>
      <c r="G128" s="3" t="s">
        <v>1220</v>
      </c>
      <c r="H128" s="3" t="str">
        <f>H127</f>
        <v>DIM_DCVRY_PRODUCT_SKU</v>
      </c>
      <c r="I128" s="3" t="s">
        <v>1694</v>
      </c>
      <c r="J128" s="3" t="s">
        <v>403</v>
      </c>
      <c r="K128" s="3" t="s">
        <v>523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tr">
        <f t="shared" ref="B129:C129" si="27">B128</f>
        <v>PRODUCT_SKU_&lt;YYYYMMDD&gt;_*</v>
      </c>
      <c r="C129" s="43" t="str">
        <f t="shared" si="27"/>
        <v>.dat</v>
      </c>
      <c r="D129" s="3" t="s">
        <v>85</v>
      </c>
      <c r="E129" s="3" t="s">
        <v>1220</v>
      </c>
      <c r="F129" s="3" t="s">
        <v>1220</v>
      </c>
      <c r="G129" s="3" t="s">
        <v>1220</v>
      </c>
      <c r="H129" s="3" t="str">
        <f t="shared" ref="H129:H149" si="28">H128</f>
        <v>DIM_DCVRY_PRODUCT_SKU</v>
      </c>
      <c r="I129" s="3" t="s">
        <v>85</v>
      </c>
      <c r="J129" s="3" t="s">
        <v>1107</v>
      </c>
      <c r="K129" s="3" t="s">
        <v>63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tr">
        <f t="shared" ref="B130:C130" si="29">B129</f>
        <v>PRODUCT_SKU_&lt;YYYYMMDD&gt;_*</v>
      </c>
      <c r="C130" s="43" t="str">
        <f t="shared" si="29"/>
        <v>.dat</v>
      </c>
      <c r="D130" s="3" t="s">
        <v>90</v>
      </c>
      <c r="E130" s="3" t="s">
        <v>1220</v>
      </c>
      <c r="F130" s="3" t="s">
        <v>1220</v>
      </c>
      <c r="G130" s="3" t="s">
        <v>1220</v>
      </c>
      <c r="H130" s="3" t="str">
        <f t="shared" si="28"/>
        <v>DIM_DCVRY_PRODUCT_SKU</v>
      </c>
      <c r="I130" s="3" t="s">
        <v>90</v>
      </c>
      <c r="J130" s="3" t="s">
        <v>400</v>
      </c>
      <c r="K130" s="3" t="s">
        <v>518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tr">
        <f t="shared" ref="B131:C131" si="30">B130</f>
        <v>PRODUCT_SKU_&lt;YYYYMMDD&gt;_*</v>
      </c>
      <c r="C131" s="43" t="str">
        <f t="shared" si="30"/>
        <v>.dat</v>
      </c>
      <c r="D131" s="3" t="s">
        <v>1696</v>
      </c>
      <c r="E131" s="3" t="s">
        <v>1220</v>
      </c>
      <c r="F131" s="3" t="s">
        <v>1220</v>
      </c>
      <c r="G131" s="3" t="s">
        <v>1220</v>
      </c>
      <c r="H131" s="3" t="str">
        <f t="shared" si="28"/>
        <v>DIM_DCVRY_PRODUCT_SKU</v>
      </c>
      <c r="I131" s="3" t="s">
        <v>1696</v>
      </c>
      <c r="J131" s="3" t="s">
        <v>1621</v>
      </c>
      <c r="K131" s="3" t="s">
        <v>1622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tr">
        <f t="shared" ref="B132:C132" si="31">B131</f>
        <v>PRODUCT_SKU_&lt;YYYYMMDD&gt;_*</v>
      </c>
      <c r="C132" s="43" t="str">
        <f t="shared" si="31"/>
        <v>.dat</v>
      </c>
      <c r="D132" s="3" t="s">
        <v>1697</v>
      </c>
      <c r="E132" s="3" t="s">
        <v>75</v>
      </c>
      <c r="F132" s="3" t="s">
        <v>1220</v>
      </c>
      <c r="G132" s="3" t="s">
        <v>1220</v>
      </c>
      <c r="H132" s="3" t="str">
        <f t="shared" si="28"/>
        <v>DIM_DCVRY_PRODUCT_SKU</v>
      </c>
      <c r="I132" s="3" t="s">
        <v>1697</v>
      </c>
      <c r="J132" s="3" t="s">
        <v>356</v>
      </c>
      <c r="K132" s="3" t="s">
        <v>32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tr">
        <f t="shared" ref="B133:C133" si="32">B132</f>
        <v>PRODUCT_SKU_&lt;YYYYMMDD&gt;_*</v>
      </c>
      <c r="C133" s="43" t="str">
        <f t="shared" si="32"/>
        <v>.dat</v>
      </c>
      <c r="D133" s="3" t="s">
        <v>110</v>
      </c>
      <c r="E133" s="3" t="s">
        <v>1220</v>
      </c>
      <c r="F133" s="3" t="s">
        <v>1220</v>
      </c>
      <c r="G133" s="3" t="s">
        <v>1220</v>
      </c>
      <c r="H133" s="3" t="str">
        <f t="shared" si="28"/>
        <v>DIM_DCVRY_PRODUCT_SKU</v>
      </c>
      <c r="I133" s="3" t="s">
        <v>110</v>
      </c>
      <c r="J133" s="3" t="s">
        <v>339</v>
      </c>
      <c r="K133" s="3" t="s">
        <v>339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tr">
        <f t="shared" ref="B134:C134" si="33">B133</f>
        <v>PRODUCT_SKU_&lt;YYYYMMDD&gt;_*</v>
      </c>
      <c r="C134" s="43" t="str">
        <f t="shared" si="33"/>
        <v>.dat</v>
      </c>
      <c r="D134" s="3" t="s">
        <v>1698</v>
      </c>
      <c r="E134" s="3" t="s">
        <v>1220</v>
      </c>
      <c r="F134" s="3" t="s">
        <v>1220</v>
      </c>
      <c r="G134" s="3" t="s">
        <v>1220</v>
      </c>
      <c r="H134" s="3" t="str">
        <f t="shared" si="28"/>
        <v>DIM_DCVRY_PRODUCT_SKU</v>
      </c>
      <c r="I134" s="3" t="s">
        <v>1698</v>
      </c>
      <c r="J134" s="3" t="s">
        <v>403</v>
      </c>
      <c r="K134" s="3" t="s">
        <v>523</v>
      </c>
      <c r="L134" s="3" t="s">
        <v>28</v>
      </c>
      <c r="M134" s="3" t="s">
        <v>30</v>
      </c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tr">
        <f t="shared" ref="B135:C135" si="34">B134</f>
        <v>PRODUCT_SKU_&lt;YYYYMMDD&gt;_*</v>
      </c>
      <c r="C135" s="43" t="str">
        <f t="shared" si="34"/>
        <v>.dat</v>
      </c>
      <c r="D135" s="3" t="s">
        <v>1699</v>
      </c>
      <c r="E135" s="3" t="s">
        <v>1220</v>
      </c>
      <c r="F135" s="3" t="s">
        <v>1220</v>
      </c>
      <c r="G135" s="3" t="s">
        <v>1220</v>
      </c>
      <c r="H135" s="3" t="str">
        <f t="shared" si="28"/>
        <v>DIM_DCVRY_PRODUCT_SKU</v>
      </c>
      <c r="I135" s="3" t="s">
        <v>1699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tr">
        <f t="shared" ref="B136:C136" si="35">B135</f>
        <v>PRODUCT_SKU_&lt;YYYYMMDD&gt;_*</v>
      </c>
      <c r="C136" s="43" t="str">
        <f t="shared" si="35"/>
        <v>.dat</v>
      </c>
      <c r="D136" s="3" t="s">
        <v>1700</v>
      </c>
      <c r="E136" s="3" t="s">
        <v>1220</v>
      </c>
      <c r="F136" s="3" t="s">
        <v>1220</v>
      </c>
      <c r="G136" s="3" t="s">
        <v>1220</v>
      </c>
      <c r="H136" s="3" t="str">
        <f t="shared" si="28"/>
        <v>DIM_DCVRY_PRODUCT_SKU</v>
      </c>
      <c r="I136" s="3" t="s">
        <v>1700</v>
      </c>
      <c r="J136" s="3" t="s">
        <v>706</v>
      </c>
      <c r="K136" s="3" t="s">
        <v>76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tr">
        <f t="shared" ref="B137:C137" si="36">B136</f>
        <v>PRODUCT_SKU_&lt;YYYYMMDD&gt;_*</v>
      </c>
      <c r="C137" s="43" t="str">
        <f t="shared" si="36"/>
        <v>.dat</v>
      </c>
      <c r="D137" s="3" t="s">
        <v>1701</v>
      </c>
      <c r="E137" s="3" t="s">
        <v>1220</v>
      </c>
      <c r="F137" s="3" t="s">
        <v>1220</v>
      </c>
      <c r="G137" s="3" t="s">
        <v>1220</v>
      </c>
      <c r="H137" s="3" t="str">
        <f t="shared" si="28"/>
        <v>DIM_DCVRY_PRODUCT_SKU</v>
      </c>
      <c r="I137" s="3" t="s">
        <v>1701</v>
      </c>
      <c r="J137" s="3" t="s">
        <v>706</v>
      </c>
      <c r="K137" s="3" t="s">
        <v>76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tr">
        <f t="shared" ref="B138:C138" si="37">B137</f>
        <v>PRODUCT_SKU_&lt;YYYYMMDD&gt;_*</v>
      </c>
      <c r="C138" s="43" t="str">
        <f t="shared" si="37"/>
        <v>.dat</v>
      </c>
      <c r="D138" s="3" t="s">
        <v>1702</v>
      </c>
      <c r="E138" s="3" t="s">
        <v>1220</v>
      </c>
      <c r="F138" s="3" t="s">
        <v>1220</v>
      </c>
      <c r="G138" s="3" t="s">
        <v>1220</v>
      </c>
      <c r="H138" s="3" t="str">
        <f t="shared" si="28"/>
        <v>DIM_DCVRY_PRODUCT_SKU</v>
      </c>
      <c r="I138" s="3" t="s">
        <v>1702</v>
      </c>
      <c r="J138" s="3" t="s">
        <v>706</v>
      </c>
      <c r="K138" s="3" t="s">
        <v>76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tr">
        <f t="shared" ref="B139:C139" si="38">B138</f>
        <v>PRODUCT_SKU_&lt;YYYYMMDD&gt;_*</v>
      </c>
      <c r="C139" s="43" t="str">
        <f t="shared" si="38"/>
        <v>.dat</v>
      </c>
      <c r="D139" s="3" t="s">
        <v>1703</v>
      </c>
      <c r="E139" s="3" t="s">
        <v>1220</v>
      </c>
      <c r="F139" s="3" t="s">
        <v>1220</v>
      </c>
      <c r="G139" s="3" t="s">
        <v>1220</v>
      </c>
      <c r="H139" s="3" t="str">
        <f t="shared" si="28"/>
        <v>DIM_DCVRY_PRODUCT_SKU</v>
      </c>
      <c r="I139" s="3" t="s">
        <v>1703</v>
      </c>
      <c r="J139" s="3" t="s">
        <v>1107</v>
      </c>
      <c r="K139" s="3" t="s">
        <v>63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tr">
        <f t="shared" ref="B140:C140" si="39">B139</f>
        <v>PRODUCT_SKU_&lt;YYYYMMDD&gt;_*</v>
      </c>
      <c r="C140" s="43" t="str">
        <f t="shared" si="39"/>
        <v>.dat</v>
      </c>
      <c r="D140" s="3" t="s">
        <v>1704</v>
      </c>
      <c r="E140" s="3" t="s">
        <v>1220</v>
      </c>
      <c r="F140" s="3" t="s">
        <v>1220</v>
      </c>
      <c r="G140" s="3" t="s">
        <v>1220</v>
      </c>
      <c r="H140" s="3" t="str">
        <f t="shared" si="28"/>
        <v>DIM_DCVRY_PRODUCT_SKU</v>
      </c>
      <c r="I140" s="3" t="s">
        <v>1704</v>
      </c>
      <c r="J140" s="3" t="s">
        <v>1621</v>
      </c>
      <c r="K140" s="3" t="s">
        <v>1622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tr">
        <f t="shared" ref="B141:C141" si="40">B140</f>
        <v>PRODUCT_SKU_&lt;YYYYMMDD&gt;_*</v>
      </c>
      <c r="C141" s="43" t="str">
        <f t="shared" si="40"/>
        <v>.dat</v>
      </c>
      <c r="D141" s="3" t="s">
        <v>1705</v>
      </c>
      <c r="E141" s="3" t="s">
        <v>1220</v>
      </c>
      <c r="F141" s="3" t="s">
        <v>1220</v>
      </c>
      <c r="G141" s="3" t="s">
        <v>1220</v>
      </c>
      <c r="H141" s="3" t="str">
        <f t="shared" si="28"/>
        <v>DIM_DCVRY_PRODUCT_SKU</v>
      </c>
      <c r="I141" s="3" t="s">
        <v>1705</v>
      </c>
      <c r="J141" s="3" t="s">
        <v>403</v>
      </c>
      <c r="K141" s="3" t="s">
        <v>523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 t="str">
        <f t="shared" ref="B142:C142" si="41">B141</f>
        <v>PRODUCT_SKU_&lt;YYYYMMDD&gt;_*</v>
      </c>
      <c r="C142" s="43" t="str">
        <f t="shared" si="41"/>
        <v>.dat</v>
      </c>
      <c r="D142" s="3" t="s">
        <v>1706</v>
      </c>
      <c r="E142" s="3" t="s">
        <v>75</v>
      </c>
      <c r="F142" s="3" t="s">
        <v>1220</v>
      </c>
      <c r="G142" s="3" t="s">
        <v>1220</v>
      </c>
      <c r="H142" s="3" t="str">
        <f t="shared" si="28"/>
        <v>DIM_DCVRY_PRODUCT_SKU</v>
      </c>
      <c r="I142" s="3" t="s">
        <v>1706</v>
      </c>
      <c r="J142" s="3" t="s">
        <v>356</v>
      </c>
      <c r="K142" s="3" t="s">
        <v>32</v>
      </c>
      <c r="L142" s="3" t="s">
        <v>28</v>
      </c>
      <c r="M142" s="3" t="s">
        <v>30</v>
      </c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 t="str">
        <f t="shared" ref="B143:C143" si="42">B142</f>
        <v>PRODUCT_SKU_&lt;YYYYMMDD&gt;_*</v>
      </c>
      <c r="C143" s="43" t="str">
        <f t="shared" si="42"/>
        <v>.dat</v>
      </c>
      <c r="D143" s="3" t="s">
        <v>1707</v>
      </c>
      <c r="E143" s="3" t="s">
        <v>75</v>
      </c>
      <c r="F143" s="3" t="s">
        <v>1220</v>
      </c>
      <c r="G143" s="3" t="s">
        <v>1220</v>
      </c>
      <c r="H143" s="3" t="str">
        <f t="shared" si="28"/>
        <v>DIM_DCVRY_PRODUCT_SKU</v>
      </c>
      <c r="I143" s="3" t="s">
        <v>1707</v>
      </c>
      <c r="J143" s="3" t="s">
        <v>356</v>
      </c>
      <c r="K143" s="3" t="s">
        <v>32</v>
      </c>
      <c r="L143" s="3" t="s">
        <v>28</v>
      </c>
      <c r="M143" s="3" t="s">
        <v>30</v>
      </c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33</v>
      </c>
      <c r="F144" s="43"/>
      <c r="G144" s="43"/>
      <c r="H144" s="3" t="str">
        <f t="shared" si="28"/>
        <v>DIM_DCVRY_PRODUCT_SKU</v>
      </c>
      <c r="I144" s="43" t="s">
        <v>34</v>
      </c>
      <c r="J144" s="59" t="s">
        <v>55</v>
      </c>
      <c r="K144" s="60"/>
      <c r="L144" s="59" t="s">
        <v>35</v>
      </c>
      <c r="M144" s="16" t="s">
        <v>29</v>
      </c>
      <c r="N144" s="20" t="s">
        <v>36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37</v>
      </c>
      <c r="F145" s="43"/>
      <c r="G145" s="43"/>
      <c r="H145" s="3" t="str">
        <f t="shared" si="28"/>
        <v>DIM_DCVRY_PRODUCT_SKU</v>
      </c>
      <c r="I145" s="16" t="s">
        <v>38</v>
      </c>
      <c r="J145" s="59" t="s">
        <v>58</v>
      </c>
      <c r="K145" s="59"/>
      <c r="L145" s="58" t="s">
        <v>35</v>
      </c>
      <c r="M145" s="16" t="s">
        <v>29</v>
      </c>
      <c r="N145" s="17" t="s">
        <v>40</v>
      </c>
      <c r="O145" s="16"/>
      <c r="P145" s="29"/>
      <c r="Q145" s="29"/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41</v>
      </c>
      <c r="F146" s="43"/>
      <c r="G146" s="43"/>
      <c r="H146" s="3" t="str">
        <f t="shared" si="28"/>
        <v>DIM_DCVRY_PRODUCT_SKU</v>
      </c>
      <c r="I146" s="16" t="s">
        <v>42</v>
      </c>
      <c r="J146" s="59" t="s">
        <v>54</v>
      </c>
      <c r="K146" s="59"/>
      <c r="L146" s="58" t="s">
        <v>35</v>
      </c>
      <c r="M146" s="16" t="s">
        <v>29</v>
      </c>
      <c r="N146" s="30" t="s">
        <v>43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28"/>
      <c r="B147" s="19"/>
      <c r="C147" s="16"/>
      <c r="D147" s="16"/>
      <c r="E147" s="16" t="s">
        <v>44</v>
      </c>
      <c r="F147" s="43"/>
      <c r="G147" s="43"/>
      <c r="H147" s="3" t="str">
        <f t="shared" si="28"/>
        <v>DIM_DCVRY_PRODUCT_SKU</v>
      </c>
      <c r="I147" s="16" t="s">
        <v>45</v>
      </c>
      <c r="J147" s="59" t="s">
        <v>46</v>
      </c>
      <c r="K147" s="59"/>
      <c r="L147" s="58" t="s">
        <v>35</v>
      </c>
      <c r="M147" s="16" t="s">
        <v>29</v>
      </c>
      <c r="N147" s="31" t="s">
        <v>47</v>
      </c>
      <c r="O147" s="16"/>
      <c r="P147" s="29"/>
      <c r="Q147" s="29" t="s">
        <v>30</v>
      </c>
      <c r="R147" s="29"/>
      <c r="S147" s="29"/>
      <c r="T147" s="45"/>
      <c r="U147" s="3"/>
      <c r="V147" s="18"/>
    </row>
    <row r="148" spans="1:22" ht="15" hidden="1" customHeight="1" outlineLevel="1" x14ac:dyDescent="0.25">
      <c r="A148" s="28"/>
      <c r="B148" s="19"/>
      <c r="C148" s="16"/>
      <c r="D148" s="16"/>
      <c r="E148" s="16" t="s">
        <v>48</v>
      </c>
      <c r="F148" s="43"/>
      <c r="G148" s="43"/>
      <c r="H148" s="3" t="str">
        <f t="shared" si="28"/>
        <v>DIM_DCVRY_PRODUCT_SKU</v>
      </c>
      <c r="I148" s="16" t="s">
        <v>49</v>
      </c>
      <c r="J148" s="59" t="s">
        <v>59</v>
      </c>
      <c r="K148" s="59"/>
      <c r="L148" s="58" t="s">
        <v>35</v>
      </c>
      <c r="M148" s="16" t="s">
        <v>29</v>
      </c>
      <c r="N148" s="32" t="s">
        <v>51</v>
      </c>
      <c r="O148" s="16"/>
      <c r="P148" s="29"/>
      <c r="Q148" s="29"/>
      <c r="R148" s="29"/>
      <c r="S148" s="29"/>
      <c r="T148" s="45"/>
      <c r="U148" s="3"/>
      <c r="V148" s="18"/>
    </row>
    <row r="149" spans="1:22" ht="15" hidden="1" customHeight="1" outlineLevel="1" x14ac:dyDescent="0.25">
      <c r="A149" s="72"/>
      <c r="B149" s="19"/>
      <c r="C149" s="3"/>
      <c r="D149" s="3"/>
      <c r="E149" s="3"/>
      <c r="F149" s="3"/>
      <c r="G149" s="3"/>
      <c r="H149" s="3" t="str">
        <f t="shared" si="28"/>
        <v>DIM_DCVRY_PRODUCT_SKU</v>
      </c>
      <c r="I149" s="3" t="s">
        <v>1177</v>
      </c>
      <c r="J149" s="3" t="s">
        <v>54</v>
      </c>
      <c r="K149" s="3"/>
      <c r="L149" s="3" t="s">
        <v>35</v>
      </c>
      <c r="M149" s="75" t="s">
        <v>29</v>
      </c>
      <c r="N149" s="73" t="s">
        <v>1176</v>
      </c>
      <c r="O149" s="3"/>
      <c r="P149" s="74"/>
      <c r="Q149" s="18"/>
      <c r="R149" s="18"/>
      <c r="S149" s="18"/>
      <c r="T149" s="45"/>
      <c r="U149" s="43"/>
      <c r="V149" s="18"/>
    </row>
  </sheetData>
  <autoFilter ref="A1:T93" xr:uid="{00000000-0009-0000-0000-000007000000}"/>
  <hyperlinks>
    <hyperlink ref="N33" location="'File_Date Reference'!A1" display="Refer to logic in document in Sheet &quot;File_Date_Reference&quot; Case No. &quot;01&quot;" xr:uid="{A50D5D88-46DA-4B53-9054-2147AC2C173D}"/>
    <hyperlink ref="N64" location="'File_Date Reference'!A1" display="Refer to logic in document in Sheet &quot;File_Date_Reference&quot; Case No. &quot;01&quot;" xr:uid="{7FFCE5A3-B76E-45CA-85C5-29AEE56D84B0}"/>
    <hyperlink ref="N92" location="'File_Date Reference'!A1" display="Refer to logic in document in Sheet &quot;File_Date_Reference&quot; Case No. &quot;01&quot;" xr:uid="{7C8D2A8C-BE10-41EF-8DA5-A3E220176798}"/>
    <hyperlink ref="N111" location="'File_Date Reference'!A1" display="Refer to logic in document in Sheet &quot;File_Date_Reference&quot; Case No. &quot;01&quot;" xr:uid="{21579CD8-0EE9-4EFF-B737-E33680DF31F4}"/>
    <hyperlink ref="N124" location="'File_Date Reference'!A1" display="Refer to logic in document in Sheet &quot;File_Date_Reference&quot; Case No. &quot;01&quot;" xr:uid="{FF0D4416-5A82-4262-87B4-912C88C72B61}"/>
    <hyperlink ref="N147" location="'File_Date Reference'!A1" display="Refer to logic in document in Sheet &quot;File_Date_Reference&quot; Case No. &quot;01&quot;" xr:uid="{8CEED3F1-B242-4C91-A1EF-ACA44A0C679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DCVRY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Sutham Rojanusorn</cp:lastModifiedBy>
  <cp:revision/>
  <dcterms:created xsi:type="dcterms:W3CDTF">2019-06-12T11:01:06Z</dcterms:created>
  <dcterms:modified xsi:type="dcterms:W3CDTF">2020-05-05T07:47:46Z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