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2" i="1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<sst xmlns="http://schemas.openxmlformats.org/spreadsheetml/2006/main" count="56" uniqueCount="36">
  <si>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</si>
  <si>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</si>
  <si>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</si>
  <si>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</si>
  <si>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</si>
  <si>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</si>
  <si>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</si>
  <si>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</si>
  <si>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</si>
  <si>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</si>
  <si>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</si>
  <si>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</si>
  <si>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Harashit kumar Mondal</t>
  </si>
  <si>
    <t>SPO &amp; Manager</t>
  </si>
  <si>
    <t>0860720000009</t>
  </si>
  <si>
    <t>Md. Maharram Hossain</t>
  </si>
  <si>
    <t>SO</t>
  </si>
  <si>
    <t>0860720000010</t>
  </si>
  <si>
    <t>Mr. Md.Ashraful Islam</t>
  </si>
  <si>
    <t>PO</t>
  </si>
  <si>
    <t>0860720000013</t>
  </si>
  <si>
    <t>Must Reshma Sultana</t>
  </si>
  <si>
    <t>0860720000014</t>
  </si>
  <si>
    <t>MCL</t>
  </si>
  <si>
    <t>0860640000018</t>
  </si>
  <si>
    <t>0860640000021</t>
  </si>
  <si>
    <t>0860640000023</t>
  </si>
  <si>
    <t>0860640000024</t>
  </si>
  <si>
    <t>0860630000015</t>
  </si>
  <si>
    <t>Chaklader Mustafizur Rahman</t>
  </si>
  <si>
    <t>0860630000021</t>
  </si>
  <si>
    <t>0860630000022</t>
  </si>
  <si>
    <t>SPO</t>
  </si>
  <si>
    <t>CL</t>
  </si>
  <si>
    <t>HBA-B13</t>
  </si>
  <si>
    <t>HBA-A13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</si>
</sst>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2" fillId="0" borderId="1" xfId="0" applyFont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M17" sqref="M17"/>
    </sheetView>
  </sheetViews>
  <sheetFormatPr defaultRowHeight="15"/>
  <cols>
    <col min="2" max="2" width="27.85546875" bestFit="1" customWidth="1"/>
    <col min="3" max="3" width="13.28515625" bestFit="1" customWidth="1"/>
    <col min="4" max="4" width="9.85546875" bestFit="1" customWidth="1"/>
    <col min="6" max="6" width="14.14062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4">
        <v>2340</v>
      </c>
      <c r="B2" s="4" t="s">
        <v>12</v>
      </c>
      <c r="C2" s="5" t="s">
        <v>32</v>
      </c>
      <c r="D2" s="4" t="s">
        <v>33</v>
      </c>
      <c r="E2" s="4">
        <v>85000</v>
      </c>
      <c r="F2" s="6" t="s">
        <v>14</v>
      </c>
      <c r="H2" s="4">
        <v>65800</v>
      </c>
      <c r="I2" s="4">
        <v>3487.81</v>
      </c>
      <c r="J2" s="4">
        <v>0</v>
      </c>
      <c r="K2" s="4">
        <f>SUM(H2:J2)</f>
        <v>69287.81</v>
      </c>
      <c r="L2" s="8">
        <v>44565</v>
      </c>
    </row>
    <row r="3" spans="1:12">
      <c r="A3" s="4">
        <v>2617</v>
      </c>
      <c r="B3" s="4" t="s">
        <v>15</v>
      </c>
      <c r="C3" s="4" t="s">
        <v>16</v>
      </c>
      <c r="D3" s="4" t="s">
        <v>33</v>
      </c>
      <c r="E3" s="4">
        <v>85000</v>
      </c>
      <c r="F3" s="6" t="s">
        <v>17</v>
      </c>
      <c r="H3" s="4">
        <v>67400</v>
      </c>
      <c r="I3" s="4">
        <v>3419.06</v>
      </c>
      <c r="J3" s="4">
        <v>0</v>
      </c>
      <c r="K3" s="4">
        <f>SUM(H3:J3)</f>
        <v>70819.06</v>
      </c>
      <c r="L3" s="8">
        <v>44565</v>
      </c>
    </row>
    <row r="4" spans="1:12">
      <c r="A4" s="4">
        <v>2584</v>
      </c>
      <c r="B4" s="4" t="s">
        <v>18</v>
      </c>
      <c r="C4" s="4" t="s">
        <v>19</v>
      </c>
      <c r="D4" s="4" t="s">
        <v>33</v>
      </c>
      <c r="E4" s="4">
        <v>85000</v>
      </c>
      <c r="F4" s="6" t="s">
        <v>20</v>
      </c>
      <c r="H4" s="4">
        <v>74040</v>
      </c>
      <c r="I4" s="4">
        <v>2133.9</v>
      </c>
      <c r="J4" s="4">
        <v>0</v>
      </c>
      <c r="K4" s="4">
        <f>SUM(H4:J4)</f>
        <v>76173.899999999994</v>
      </c>
      <c r="L4" s="8">
        <v>44565</v>
      </c>
    </row>
    <row r="5" spans="1:12">
      <c r="A5" s="4">
        <v>2583</v>
      </c>
      <c r="B5" s="4" t="s">
        <v>21</v>
      </c>
      <c r="C5" s="4" t="s">
        <v>19</v>
      </c>
      <c r="D5" s="4" t="s">
        <v>33</v>
      </c>
      <c r="E5" s="4">
        <v>85000</v>
      </c>
      <c r="F5" s="6" t="s">
        <v>22</v>
      </c>
      <c r="H5" s="4">
        <v>77170</v>
      </c>
      <c r="I5" s="4">
        <v>1327.6</v>
      </c>
      <c r="J5" s="4">
        <v>0</v>
      </c>
      <c r="K5" s="4">
        <f>SUM(H5:J5)</f>
        <v>78497.600000000006</v>
      </c>
      <c r="L5" s="8">
        <v>44565</v>
      </c>
    </row>
    <row r="6" spans="1:12">
      <c r="A6" s="4">
        <v>2617</v>
      </c>
      <c r="B6" s="4" t="s">
        <v>15</v>
      </c>
      <c r="C6" s="4" t="s">
        <v>16</v>
      </c>
      <c r="D6" s="4" t="s">
        <v>23</v>
      </c>
      <c r="E6" s="4">
        <v>300000</v>
      </c>
      <c r="F6" s="6" t="s">
        <v>24</v>
      </c>
      <c r="H6" s="4">
        <v>264987</v>
      </c>
      <c r="I6" s="4">
        <v>12623.39</v>
      </c>
      <c r="J6" s="4">
        <v>0</v>
      </c>
      <c r="K6" s="4">
        <f>SUM(H6:J6)</f>
        <v>277610.39</v>
      </c>
      <c r="L6" s="8">
        <v>44565</v>
      </c>
    </row>
    <row r="7" spans="1:12">
      <c r="A7" s="4">
        <v>2584</v>
      </c>
      <c r="B7" s="4" t="s">
        <v>18</v>
      </c>
      <c r="C7" s="4" t="s">
        <v>19</v>
      </c>
      <c r="D7" s="4" t="s">
        <v>23</v>
      </c>
      <c r="E7" s="4">
        <v>300000</v>
      </c>
      <c r="F7" s="6" t="s">
        <v>25</v>
      </c>
      <c r="H7" s="4">
        <v>278736</v>
      </c>
      <c r="I7" s="4">
        <v>7727.37</v>
      </c>
      <c r="J7" s="4">
        <v>0</v>
      </c>
      <c r="K7" s="4">
        <f>SUM(H7:J7)</f>
        <v>286463.37</v>
      </c>
      <c r="L7" s="8">
        <v>44565</v>
      </c>
    </row>
    <row r="8" spans="1:12">
      <c r="A8" s="4">
        <v>2340</v>
      </c>
      <c r="B8" s="4" t="s">
        <v>12</v>
      </c>
      <c r="C8" s="5" t="s">
        <v>13</v>
      </c>
      <c r="D8" s="4" t="s">
        <v>23</v>
      </c>
      <c r="E8" s="4">
        <v>300000</v>
      </c>
      <c r="F8" s="6" t="s">
        <v>26</v>
      </c>
      <c r="H8" s="4">
        <v>278736</v>
      </c>
      <c r="I8" s="4">
        <v>6627.37</v>
      </c>
      <c r="J8" s="4">
        <v>0</v>
      </c>
      <c r="K8" s="4">
        <f>SUM(H8:J8)</f>
        <v>285363.37</v>
      </c>
      <c r="L8" s="8">
        <v>44565</v>
      </c>
    </row>
    <row r="9" spans="1:12">
      <c r="A9" s="4">
        <v>2583</v>
      </c>
      <c r="B9" s="4" t="s">
        <v>21</v>
      </c>
      <c r="C9" s="4" t="s">
        <v>19</v>
      </c>
      <c r="D9" s="4" t="s">
        <v>23</v>
      </c>
      <c r="E9" s="4">
        <v>300000</v>
      </c>
      <c r="F9" s="6" t="s">
        <v>27</v>
      </c>
      <c r="H9" s="4">
        <v>284810</v>
      </c>
      <c r="I9" s="4">
        <v>4782.2</v>
      </c>
      <c r="J9" s="4">
        <v>0</v>
      </c>
      <c r="K9" s="4">
        <f>SUM(H9:J9)</f>
        <v>289592.2</v>
      </c>
      <c r="L9" s="8">
        <v>44565</v>
      </c>
    </row>
    <row r="10" spans="1:12">
      <c r="A10" s="4">
        <v>2340</v>
      </c>
      <c r="B10" s="4" t="s">
        <v>12</v>
      </c>
      <c r="C10" s="5" t="s">
        <v>13</v>
      </c>
      <c r="D10" t="s">
        <v>35</v>
      </c>
      <c r="E10" s="4">
        <v>8500000</v>
      </c>
      <c r="F10" s="6" t="s">
        <v>28</v>
      </c>
      <c r="H10" s="4">
        <v>7380000</v>
      </c>
      <c r="I10" s="4">
        <v>1417676.53</v>
      </c>
      <c r="J10" s="4">
        <v>0</v>
      </c>
      <c r="K10" s="4">
        <f>SUM(H10:J10)</f>
        <v>8797676.5299999993</v>
      </c>
      <c r="L10" s="8">
        <v>44565</v>
      </c>
    </row>
    <row r="11" spans="1:12">
      <c r="A11" s="4">
        <v>1851</v>
      </c>
      <c r="B11" s="4" t="s">
        <v>29</v>
      </c>
      <c r="C11" s="4" t="s">
        <v>19</v>
      </c>
      <c r="D11" t="s">
        <v>35</v>
      </c>
      <c r="E11" s="4">
        <v>4800000</v>
      </c>
      <c r="F11" s="6" t="s">
        <v>30</v>
      </c>
      <c r="H11" s="4">
        <v>4631744</v>
      </c>
      <c r="I11" s="4">
        <v>1033648.65</v>
      </c>
      <c r="J11" s="4">
        <v>0</v>
      </c>
      <c r="K11" s="4">
        <f>SUM(H11:J11)</f>
        <v>5665392.6500000004</v>
      </c>
      <c r="L11" s="8">
        <v>44565</v>
      </c>
    </row>
    <row r="12" spans="1:12" ht="15.75">
      <c r="A12" s="4">
        <v>1851</v>
      </c>
      <c r="B12" s="4" t="s">
        <v>29</v>
      </c>
      <c r="C12" s="4" t="s">
        <v>19</v>
      </c>
      <c r="D12" s="7" t="s">
        <v>34</v>
      </c>
      <c r="E12" s="4">
        <v>2700000</v>
      </c>
      <c r="F12" s="6" t="s">
        <v>31</v>
      </c>
      <c r="H12" s="4">
        <v>1466360</v>
      </c>
      <c r="I12" s="4">
        <v>1676677.19</v>
      </c>
      <c r="J12" s="4">
        <v>0</v>
      </c>
      <c r="K12" s="4">
        <f>SUM(H12:J12)</f>
        <v>3143037.19</v>
      </c>
      <c r="L12" s="8">
        <v>44565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2022-02-19T07:03:51Z</dcterms:modified>
</cp:coreProperties>
</file>