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BD96B3698748F8/share/ref/obsidian/Obsidian Share Vault/Work/Between Jobs/QCELLs offboarding/attachments/"/>
    </mc:Choice>
  </mc:AlternateContent>
  <xr:revisionPtr revIDLastSave="1172" documentId="8_{CE52EC3F-5AF1-405A-AFA1-BE79F5966B86}" xr6:coauthVersionLast="47" xr6:coauthVersionMax="47" xr10:uidLastSave="{B6C8C4EA-C0C9-45F4-8036-FA5793AAFFC3}"/>
  <bookViews>
    <workbookView xWindow="2304" yWindow="2304" windowWidth="34560" windowHeight="18996" xr2:uid="{F4947C1B-4D46-46A7-B94B-4FA0E1485E6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3" l="1" a="1"/>
  <c r="C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<sst xmlns="http://schemas.openxmlformats.org/spreadsheetml/2006/main" count="789" uniqueCount="514">
  <si>
    <t>Employment actions</t>
  </si>
  <si>
    <t>Date</t>
  </si>
  <si>
    <t>Description</t>
  </si>
  <si>
    <t>Evidence</t>
  </si>
  <si>
    <t>Entity</t>
  </si>
  <si>
    <t>Jobname</t>
  </si>
  <si>
    <t>U of WA</t>
  </si>
  <si>
    <t>Data Scientist</t>
  </si>
  <si>
    <t>Power Market Lead Data Scientist</t>
  </si>
  <si>
    <t>Storm4</t>
  </si>
  <si>
    <t>Storm4  lead (Max Antonioni), don't know company yet</t>
  </si>
  <si>
    <t>https://mail.google.com/mail/u/0/#sent/FMfcgzQVzFbDqJDGHFJVmjmJqtspQfDt</t>
  </si>
  <si>
    <t>C:\Users\scott\OneDrive\scotto\work\jobsearch\appliedjobs\UWdataScientist_240819.pdf</t>
  </si>
  <si>
    <t>https://mail.google.com/mail/u/0/#inbox/FMfcgzQVzNqsXMHLJnHLmNXbjghZdDGc</t>
  </si>
  <si>
    <t>ML Lead Engineer for Medical Device</t>
  </si>
  <si>
    <t>Ear infection ultrasound device, don't know company yet</t>
  </si>
  <si>
    <t>Otonexus</t>
  </si>
  <si>
    <t>Interview</t>
  </si>
  <si>
    <t>https://mail.google.com/mail/u/0/#search/from%3A+karen/FMfcgzQVzNvVsXkbWmMnBMBQGKHSWMpm</t>
  </si>
  <si>
    <t>Amazon</t>
  </si>
  <si>
    <t>Applied Scientist</t>
  </si>
  <si>
    <t>https://mail.google.com/mail/u/0/#inbox/FMfcgzQVzNvTnRfQtdzmjPSvmbQRPjnG</t>
  </si>
  <si>
    <t>Harris for President</t>
  </si>
  <si>
    <t>Text campaign HR head  via personal contactText to Andrew at https://messages.google.com/web/conversations/442</t>
  </si>
  <si>
    <t>DS for building energy modeling</t>
  </si>
  <si>
    <t>Senior Data Scientist, Energy Intelligence</t>
  </si>
  <si>
    <t>Palmetto Clean Tech.</t>
  </si>
  <si>
    <t>8/30/2024`</t>
  </si>
  <si>
    <t>SpaceX</t>
  </si>
  <si>
    <t>Sr. Data Scientist - Guidance, Navigation &amp; Controls (Starlink)</t>
  </si>
  <si>
    <t>Starlink Data Science</t>
  </si>
  <si>
    <t>https://mail.google.com/mail/u/0/#inbox/FMfcgzQVzXWWpjZhtxtChGrBXHjVnwJF</t>
  </si>
  <si>
    <t>Veridix AI</t>
  </si>
  <si>
    <t>Lead Data Scientist</t>
  </si>
  <si>
    <t>in progress, resume not complete</t>
  </si>
  <si>
    <t>ICONMA</t>
  </si>
  <si>
    <t>Battery Modeling &amp; Algorithm Engineer</t>
  </si>
  <si>
    <t>https://mail.google.com/mail/u/0/#inbox/FMfcgzQVzXWWplrQqScXQrQGFKXVRbzm</t>
  </si>
  <si>
    <t>Battery modeler: I have 6 of 10 skills they want</t>
  </si>
  <si>
    <t>https://mail.google.com/mail/u/0/#inbox/FMfcgzQVzXWWpmxKKSpdtRcMzDHJpDWT</t>
  </si>
  <si>
    <t>Vestas?</t>
  </si>
  <si>
    <t>https://mail.google.com/mail/u/0/#inbox/FMfcgzQVzXWXlfVMnTKlbgzdcFsSGVzn</t>
  </si>
  <si>
    <t>Bill &amp; Melinda Gates Foundation</t>
  </si>
  <si>
    <t xml:space="preserve">Sr. Data Scientist  </t>
  </si>
  <si>
    <t>Measure program effectiveness, etc</t>
  </si>
  <si>
    <t>https://mail.google.com/mail/u/0/#inbox/FMfcgzQVzXXjHDLBdddXFlXJHNtJpDWN</t>
  </si>
  <si>
    <t> Enovation Analytics</t>
  </si>
  <si>
    <t>Machine Learning / Artificial Intelligence - Power Systems Engineer</t>
  </si>
  <si>
    <t>Some kind of energy job, mention renewables but ask about gas</t>
  </si>
  <si>
    <t>https://mail.google.com/mail/u/0/#inbox/FMfcgzQVzXXjQJxJdvGZnxSvfjmbqMJF</t>
  </si>
  <si>
    <t>resp</t>
  </si>
  <si>
    <t>No</t>
  </si>
  <si>
    <t>The description said Vestas, I think, but later labeld "confidential"</t>
  </si>
  <si>
    <t>8 Sleep</t>
  </si>
  <si>
    <t>Person sleep health device, maybe with a bed covver?</t>
  </si>
  <si>
    <t>https://mail.google.com/mail/u/0/#inbox/FMfcgzQVzXcBBfNDpkLmfHXsHFkQNKdK</t>
  </si>
  <si>
    <t>Harris Campaign</t>
  </si>
  <si>
    <t>Senor Data Analyst</t>
  </si>
  <si>
    <t>https://democraticnationalcommittee.applytojob.com/apply/lYnINM5bE4/Senior-Data-Analyst?source=Our%20Career%20Page%20Widget</t>
  </si>
  <si>
    <t>https://mail.google.com/mail/u/0/#inbox/FMfcgzQXJGhFNcKjXpkWzxbBpXtwPjvh</t>
  </si>
  <si>
    <t>NewSpace Technical</t>
  </si>
  <si>
    <t>Senior Data Scientist</t>
  </si>
  <si>
    <t>seems like satellite image proc.  I may not be qualified for this</t>
  </si>
  <si>
    <t>https://mail.google.com/mail/u/0/#inbox/FMfcgzQXJGjNQFvGVPwHwFfLJTkfNbbg</t>
  </si>
  <si>
    <t>Logic 20/20</t>
  </si>
  <si>
    <t>https://mail.google.com/mail/u/0/#inbox</t>
  </si>
  <si>
    <t>Unclear what they do, also I don't have the AWS, etc. experience they want</t>
  </si>
  <si>
    <t>IconMA</t>
  </si>
  <si>
    <t>https://mail.google.com/mail/u/0/#sent/FMfcgzQXJGrRXbdHWNHZWxJsqCMkDDGg</t>
  </si>
  <si>
    <t>LexisNexis</t>
  </si>
  <si>
    <t>Data Scientist III</t>
  </si>
  <si>
    <t>Mpls.  Not sure what they do</t>
  </si>
  <si>
    <t>https://mail.google.com/mail/u/0/#inbox/FMfcgzQXJGsbkXVbLgjBxzxjGrgmvMJF</t>
  </si>
  <si>
    <t>Recruiter response &amp; phone call.  Want Matlab, batery modeling.  12 mo. Contract</t>
  </si>
  <si>
    <t>Data Scientist II - Power System Operations</t>
  </si>
  <si>
    <t>PNNL</t>
  </si>
  <si>
    <t>Renewable energy planning</t>
  </si>
  <si>
    <t>https://mail.google.com/mail/u/0/#inbox/FMfcgzQXJGsbsjhvGQqDgkJLdgSnPfss</t>
  </si>
  <si>
    <t>Honor</t>
  </si>
  <si>
    <t>Staff Data Scientist</t>
  </si>
  <si>
    <t>Cloud based medical stuff.  Not sure what they do.</t>
  </si>
  <si>
    <t>Job page: https://job-boards.greenhouse.io/honor/jobs/7611904002?gh_jid=7611904002&amp;gh_src=3429aeee2us  Response email: https://mail.google.com/mail/u/0/#inbox/FMfcgzQXJGsbslxHStNpJqvsdtFCfLKq</t>
  </si>
  <si>
    <t>9/27.24</t>
  </si>
  <si>
    <t>NextEra or FPL (via Vitaver)</t>
  </si>
  <si>
    <t>Principal Data Scientist</t>
  </si>
  <si>
    <t>Site development</t>
  </si>
  <si>
    <t>https://mail.google.com/mail/u/0/#sent/FMfcgzQXJQNsmthjbpzPNRrpVlcRlfFB</t>
  </si>
  <si>
    <t>On Hold</t>
  </si>
  <si>
    <t>Lime</t>
  </si>
  <si>
    <t>Staff Machine Learning Engineer</t>
  </si>
  <si>
    <t>Lime Bikes.  Has forecasting, not sure if they want MLOPS and not DS</t>
  </si>
  <si>
    <t>https://mail.google.com/mail/u/0/#inbox/FMfcgzQXJQQCxltLCCXvCPfJxFJDqrpg</t>
  </si>
  <si>
    <t>Powin</t>
  </si>
  <si>
    <t>Sr Data Scientist</t>
  </si>
  <si>
    <t>Rnewabe project developer.  Max wage: $145.2k/yr</t>
  </si>
  <si>
    <t>https://mail.google.com/mail/u/0/#inbox/FMfcgzQXJQQCxshpbVknZNGRMgXlWtTr</t>
  </si>
  <si>
    <t>Applied Sccientist - Deep Learning/Time Series</t>
  </si>
  <si>
    <t>Keystone</t>
  </si>
  <si>
    <t>They want to forecast something? And Deep learning</t>
  </si>
  <si>
    <t>response: https://mail.google.com/mail/u/0/#inbox/FMfcgzQXJQQCxsjkbXFfvFkwbWdzXKsv  Job page: https://www.linkedin.com/jobs/view/4023580422/?eBP=NOT_ELIGIBLE_FOR_CHARGING&amp;refId=T5HQY582TLjGZlm9EufFtg%3D%3D&amp;trackingId=Gf%2F1l3unp52jo5L%2BW0sGaA%3D%3D  No reponse letter yet.</t>
  </si>
  <si>
    <t>Motion Recruitment</t>
  </si>
  <si>
    <t>Computer Vision Engineer</t>
  </si>
  <si>
    <t>HH contact w/ Julie Bennett, Motion Recruitment.  Not sur what this is for</t>
  </si>
  <si>
    <t>https://www.linkedin.com/messaging/thread/2-OGM3NjM5YTItNWNlYS00NGRkLWE5NTQtODQzMjY2ZDRmMTBlXzAxMg==/?midToken=AQFpnZsm4rTQjw&amp;midSig=1P9twj57MskHs1&amp;trkEmail=eml-email_hire_inmail_initial_single_01-inmail-0-view_message-null-1j75g~m1lco2ri~vn-null-null&amp;eid=1j75g-m1lco2ri-vn</t>
  </si>
  <si>
    <t>Stem IT</t>
  </si>
  <si>
    <t>Lead AI/ML Engineer</t>
  </si>
  <si>
    <t xml:space="preserve">Reponse: https://mail.google.com/mail/u/0/#inbox/FMfcgzQXJQQCxvxvqHfgcVfXKfsbGCxF   Job page:  https://www.linkedin.com/jobs/view/4034575424/?eBP=NON_CHARGEABLE_CHANNEL&amp;refId=h2cLWxphS5mzQpgbqH%2B13A%3D%3D&amp;trackingId=ghA%2FP2dFMWEv2S4%2BZKG66A%3D%3D  </t>
  </si>
  <si>
    <t>EcoTrove</t>
  </si>
  <si>
    <t>Founding Machine Learning Engineer</t>
  </si>
  <si>
    <t>somehow streamline federal budgets and services</t>
  </si>
  <si>
    <t>lower energy bills and arbon.  Have an interest in LLMs</t>
  </si>
  <si>
    <t>Job page: https://www.linkedin.com/jobs/collections/top-applicant/?currentJobId=4032200182&amp;eBP=NON_CHARGEABLE_CHANNEL&amp;refId=h2cLWxphS5mzQpgbqH%2B13A%3D%3D&amp;start=25&amp;trackingId=u7M4aLncoe3%2B3D4kmLHG8A%3D%3D</t>
  </si>
  <si>
    <t>IMPORTANT DETAIL</t>
  </si>
  <si>
    <t>In order to insert a suggestion that uses a PivotTable or formula, your data was organized in columns with a single header row.</t>
  </si>
  <si>
    <t>Field5</t>
  </si>
  <si>
    <t>Distinct count of 'Date'</t>
  </si>
  <si>
    <t>Distinct Count of Date</t>
  </si>
  <si>
    <t>Distribution of 'Date'</t>
  </si>
  <si>
    <t>Count of Date</t>
  </si>
  <si>
    <t>Grand Total</t>
  </si>
  <si>
    <t>Boston Scientific</t>
  </si>
  <si>
    <t>General business DS, I think, in Arden Hills, MN</t>
  </si>
  <si>
    <t>https://mail.google.com/mail/u/0/#inbox/FMfcgzQXJQTdlpSXJWsvbRxZGBnvnkMN</t>
  </si>
  <si>
    <t>Metric Bio</t>
  </si>
  <si>
    <t>Healthcare Data Scientist</t>
  </si>
  <si>
    <t>Easy apply, not sure what they do</t>
  </si>
  <si>
    <t>https://mail.google.com/mail/u/0/#inbox/FMfcgzQXJZmcfsdBDdHRSZNrPfSnWnPC</t>
  </si>
  <si>
    <t>PacifiCorps</t>
  </si>
  <si>
    <t>Sr. Data Scientist</t>
  </si>
  <si>
    <t>https://mail.google.com/mail/u/0/#inbox/FMfcgzQXJZnlqkqNjzBXhmGWdZCWZFdL</t>
  </si>
  <si>
    <t>Ceribell</t>
  </si>
  <si>
    <t>Some kind of EEG analysis, but 3x/wk in Sunnyvale required</t>
  </si>
  <si>
    <t>https://mail.google.com/mail/u/0/#inbox/FMfcgzQXJZwqlmkHhlfCtNfrfLGTGSWP</t>
  </si>
  <si>
    <t>GoodRx</t>
  </si>
  <si>
    <t>Something about health, not sure, but hybrid in Seattle</t>
  </si>
  <si>
    <t>Nordic Global</t>
  </si>
  <si>
    <t>Sr. Data Scientist (Healthcare)</t>
  </si>
  <si>
    <t>Something about health, not sure, but remote</t>
  </si>
  <si>
    <t>Application: https://goodrx.wd1.myworkdayjobs.com/en-US/Careers/job/Lead-Data-Scientist_JR100317  Email: https://mail.google.com/mail/u/0/#inbox/FMfcgzQXJZwqttfnWFskxFwnVDCpkVzp</t>
  </si>
  <si>
    <t>https://mail.google.com/mail/u/0/#inbox/FMfcgzQXJZwqtwtzrRFnDKQSxLDkCdfp</t>
  </si>
  <si>
    <t>Power company, shit website, sent pdfs</t>
  </si>
  <si>
    <t>Audubon Society</t>
  </si>
  <si>
    <t>Lead Analyst</t>
  </si>
  <si>
    <t>Say they want a "seasoned data engineer"</t>
  </si>
  <si>
    <t>https://mail.google.com/mail/u/0/#inbox/FMfcgzQXJssBGhTwdKbPLblBBmKMGNGZ</t>
  </si>
  <si>
    <t>Head of Machine Learning</t>
  </si>
  <si>
    <t>the head huter??</t>
  </si>
  <si>
    <t>Tacoma Pub Util</t>
  </si>
  <si>
    <t>https://mail.google.com/mail/u/0/#inbox/FMfcgzQXJssBGhVZGgmHPRFsQRXBJSfj website: https://www.linkedin.com/jobs/collections/hiring-in-network/?currentJobId=4042816952</t>
  </si>
  <si>
    <t>response:https://mail.google.com/mail/u/0/#inbox/FMfcgzQXJssBPrhklkkNVRGqDgCFBbrN  website:  https://www.governmentjobs.com/careers/tacoma/jobs/4692839/data-scientist/apply/submit?pagetype=jobOpportunitiesJobs</t>
  </si>
  <si>
    <t>general DS in Tacoma</t>
  </si>
  <si>
    <t>https://roundpegsolutions.com/</t>
  </si>
  <si>
    <t>Round Pegs Solutions</t>
  </si>
  <si>
    <t>Consulting firm, looking for a DS who could do mechatronics.  I said maybe</t>
  </si>
  <si>
    <t>T&amp;D Data Scientist II</t>
  </si>
  <si>
    <t>A utilities job.  I'd be weak on optimization and SQL</t>
  </si>
  <si>
    <t>Thank you for applying! - scotto@sharpleaf.org - Scotto Mail</t>
  </si>
  <si>
    <t>Airlines job, I'd be weak on optimization, but I told them</t>
  </si>
  <si>
    <t>https://mail.google.com/mail/u/0/#inbox/FMfcgzQXJtCGTDfQNQNKbvRRWJdddSWN</t>
  </si>
  <si>
    <t>Alaska Airlines</t>
  </si>
  <si>
    <t>Rhoic</t>
  </si>
  <si>
    <t>Techno-Economic Analysis Specialist</t>
  </si>
  <si>
    <t>Carbon counting</t>
  </si>
  <si>
    <t>web: https://rhoic.notion.site/Techno-Economic-Analysis-Specialist-12e677802f6780f4bb19eb1ca4058c97</t>
  </si>
  <si>
    <t>Senior Data Scientist - Intraday Power Trading</t>
  </si>
  <si>
    <t>Jakob Bloch and Partners</t>
  </si>
  <si>
    <t>Power trading in DK.  Mention forecast, but not optim.</t>
  </si>
  <si>
    <t>email: https://mail.google.com/mail/u/0/#inbox/FMfcgzQXJtFXNxgtPNkHzrfDRTVcjcJC  web: https://www.linkedin.com/jobs/view/4066371342/?refId=ByteString(length%3D16%2Cbytes%3D1b655cd6...f1870878)&amp;trackingId=8oyhr1xx41HRZAkBmU3smQ%3D%3D</t>
  </si>
  <si>
    <t>SoFi</t>
  </si>
  <si>
    <t>Personal Finance website</t>
  </si>
  <si>
    <t>https://mail.google.com/mail/u/0/#inbox/FMfcgzQXKDXgdHgsSqKhNMLXNZQBTfTq</t>
  </si>
  <si>
    <t>Sr. Data Scientist, Forecast Science, Project Kuiper Global Planning</t>
  </si>
  <si>
    <t>?</t>
  </si>
  <si>
    <t>Satellites, not sure when I applied for this, but it thinks I did</t>
  </si>
  <si>
    <t>web: https://www.amazon.jobs/en/jobs/2807217/sr-data-scientist-forecast-science-project-kuiper-global-planning</t>
  </si>
  <si>
    <t>Senior Staff Data Scientist</t>
  </si>
  <si>
    <t>Headway</t>
  </si>
  <si>
    <t>Analytics Engineer / Data Scientist</t>
  </si>
  <si>
    <t>CO hybrid from CO.  Seems more DE than DS</t>
  </si>
  <si>
    <t>WattTime</t>
  </si>
  <si>
    <t>Trane</t>
  </si>
  <si>
    <t>Not sure if it's a fit</t>
  </si>
  <si>
    <t>Trane, Mpls. Not clear what it is</t>
  </si>
  <si>
    <t>email: https://mail.google.com/mail/u/0/#inbox/FMfcgzQXKDjsdljwprFWGlqBnSXWGMXs web: https://watttime.org/about-us/careers/#op-646431-data-scientist</t>
  </si>
  <si>
    <t>email: https://mail.google.com/mail/u/0/#inbox/FMfcgzQXKDjsdljTzPMmZvCpcLFGLkDs web: https://app.dover.com/apply/Headway%20Cooperative/84f91947-5df9-4737-af43-5d9cf9289abf/?rs=76643084</t>
  </si>
  <si>
    <t>email: https://mail.google.com/mail/u/0/#inbox/FMfcgzQXKDjsdsWJpTQGxQhWWlKHvLzm  web: https://www.linkedin.com/jobs/view/4077492299/?trackingId=TrxIyhuI9YTdOlMMi5Ih9g%3D%3D&amp;refId=ByteString%28length%3D16%2Cbytes%3Db2db57c9...14936cd2%29&amp;midToken=AQFpnZsm4rTQjw&amp;midSig=3ZYAiU4YetpHw1&amp;trkEmail=eml-email_job_alert_digest_01-job_card-0-jobcard_body-null-1j75g~m3jl8vbe~r9-null-null&amp;eid=1j75g-m3jl8vbe-r9&amp;otpToken=MTAwMDE5ZTUxMTJhYzFjZWI1MjkwNmViNDExY2UxYjE4OWM5ZDA0NDk4YTQ4NzZmNzdjMTAwNmU0NzViNTZmNmYyYTA4NGUxNjhjM2M3MzRjNWJlYTNlNzAwZTczNGY0ZDQ3Nzk1Y2RiMWE1YWUsMSwx</t>
  </si>
  <si>
    <t>PacificCorp</t>
  </si>
  <si>
    <t>Data Scientist II , AWS Energy Team</t>
  </si>
  <si>
    <t>https://mail.google.com/mail/u/0/#inbox/FMfcgzQXKNCzmrzzrcWFKDgFrnvGNLSJ</t>
  </si>
  <si>
    <t>https://www.findyourohio.com/?li_fat_id=a619dcae-63cf-4c05-94cb-9470750069c5</t>
  </si>
  <si>
    <t>Find Your Ohio</t>
  </si>
  <si>
    <t>General Ohio Recruiter</t>
  </si>
  <si>
    <t>Oscar Health</t>
  </si>
  <si>
    <t>https://mail.google.com/mail/u/0/#inbox/FMfcgzQXKNGTZVwJfhprTsDsRSNKCpst</t>
  </si>
  <si>
    <t>Principal Data Scientist, Marketing &amp; Digital Enablement - Cardiology</t>
  </si>
  <si>
    <t>Mpls, kinda marketing but health.  Want more Biz records exp. Than I have</t>
  </si>
  <si>
    <t>General Ohio recruiter</t>
  </si>
  <si>
    <t>Remote but NYC, too much genAI/deep?</t>
  </si>
  <si>
    <t>https://mail.google.com/mail/u/0/#inbox/FMfcgzQXKNGTZZLsXcNKvrSdsLrlvqbf   web: https://bostonscientific.eightfold.ai/careers/job/563602798461143?domain=bostonscientific.com</t>
  </si>
  <si>
    <t>DanFoss</t>
  </si>
  <si>
    <t>CpH.  Optimization, but say it's preferable</t>
  </si>
  <si>
    <t>https://mail.google.com/mail/u/0/#inbox/FMfcgzQXKWfCxmBwDTCtjNzGrjXrLSGg</t>
  </si>
  <si>
    <t>Data Scientist II, Causal Inference, Trucking</t>
  </si>
  <si>
    <t>Flexport</t>
  </si>
  <si>
    <t>Causal Inference, which I'm not sure about</t>
  </si>
  <si>
    <t>https://mail.google.com/mail/u/0/#inbox/FMfcgzQXKWfCxmCqzBzBGkhVqpMQWRxD</t>
  </si>
  <si>
    <t>Senior Product Data Scientist</t>
  </si>
  <si>
    <t>BetterUp</t>
  </si>
  <si>
    <t>Not sure.  Some kind of traning platform or auto-performance assessment?</t>
  </si>
  <si>
    <t>https://mail.google.com/mail/u/0/#inbox/FMfcgzQXKWfCxpQgrtTsFJZsdPJLbKTg</t>
  </si>
  <si>
    <t>Aquent</t>
  </si>
  <si>
    <t>Principal Research Scientist</t>
  </si>
  <si>
    <t>oops, maybe this general science, not data science</t>
  </si>
  <si>
    <t>web: https://www.linkedin.com/jobs/view/4088729790/?refId=ByteString(length%3D16%2Cbytes%3D67c07ee2...0aae1f92)&amp;trackingId=4UhWy0xqCp22yq5lbPbaJQ%3D%3D</t>
  </si>
  <si>
    <t>Coinbase</t>
  </si>
  <si>
    <t>Staff Data Scientist (Pricing)</t>
  </si>
  <si>
    <t>probably don't want this, but it's about pricing</t>
  </si>
  <si>
    <t>web: https://www.linkedin.com/jobs/view/4089116638/?refId=VzcewJi8Q6e%2B9w4ooYVGyA%3D%3D&amp;trackingId=wJq4zG6HSXO10mFX6PIqyg%3D%3D</t>
  </si>
  <si>
    <t>Deloitte</t>
  </si>
  <si>
    <t>Senior Data Scientist, Specialist Senior</t>
  </si>
  <si>
    <t>Consulting firm?  Offices in Mpls and Portland</t>
  </si>
  <si>
    <t>web:https://apply.deloitte.com/careers/InviteToApply?jobId=187406&amp;source=LinkedIn</t>
  </si>
  <si>
    <t>https://www.tesla.com/careers/search/job/sr-machine-learning-engineer-autobidder-229301</t>
  </si>
  <si>
    <t>Tesla</t>
  </si>
  <si>
    <t>Sr. Machine Learning Engineer, Autobidder</t>
  </si>
  <si>
    <t>Interview: ML / DS for utility scale battery systems.  Not necess. Opt.</t>
  </si>
  <si>
    <t>MyFitnessPal</t>
  </si>
  <si>
    <t>data science job, actual ML</t>
  </si>
  <si>
    <t>web: https://www.linkedin.com/jobs/view/4092407600/?trackingId=cdVajDTNS%2FO7a3IdG%2FzR2w%3D%3D&amp;refId=PEwqt54hR6e26VHvI%2Bq4IA%3D%3D&amp;midToken=AQFpnZsm4rTQjw&amp;midSig=2-hwOhUDai0HA1&amp;trkEmail=eml-jobs_jymbii_digest-job_card-0-jobcard_body-null-1j75g~m4n756ke~g8-null-null&amp;eid=1j75g-m4n756ke-g8&amp;otpToken=MTAwMDE5ZTUxMTJhYzFjZWI1MjkwNmVlNDcxY2U1YjQ4YmNkZDk0NTliYTQ4NzZmNzdjMTAwNmU0NzViNTZiMmYwYjJiNDk0N2FmNmNiOTlhZWIxMGNkYTA4OTc1M2M4YjFjODhmYTAzZTZhNWQsMSwx   email: https://mail.google.com/mail/u/0/#inbox/FMfcgzQXKhKjxjKbJFFLCcfKNFvgsbrT</t>
  </si>
  <si>
    <t>Brady Corp</t>
  </si>
  <si>
    <t>ML said this this was a "top job"</t>
  </si>
  <si>
    <t>email: https://mail.google.com/mail/u/0/#inbox/FMfcgzQXKhKjxjLCkVjtNHkVTxMmnfld  web: https://www.linkedin.com/jobs/view/4060208081/?trackingId=4QBpqLYN%2Bwql1z9Ht8miyw%3D%3D&amp;refId=ByteString%28length%3D16%2Cbytes%3D2520f12c...e5d8fdca%29&amp;midToken=AQFpnZsm4rTQjw&amp;midSig=0LXdc_0whY_Hw1&amp;trkEmail=eml-email_job_alert_digest_01-job_card-0-jobcard_body-null-1j75g~m4m64v6d~om-null-null&amp;eid=1j75g-m4m64v6d-om&amp;otpToken=MTAwMDE5ZTUxMTJhYzFjZWI1MjkwNmVlNDYxYmVlYjc4Y2M2ZDM0NDllYTQ4NzZmNzdjMTAwNmU0NzViNTY5YWJmOTdhNGE2NjhmMmVmOWFmOTk0M2JkMzg5ZmEyZWQyNGFmNDRlNzdmZGMwZjgsMSwx</t>
  </si>
  <si>
    <t>Aspen Technology</t>
  </si>
  <si>
    <t>Seems to be an energy job</t>
  </si>
  <si>
    <t>email: https://mail.google.com/mail/u/0/#inbox/FMfcgzQXKhKkHrPbFLtqnTSgZDbJbQSJ web: https://www.linkedin.com/jobs/view/4092874608/?trackingId=6thnSFacyL5VWDGNcCn0Mg%3D%3D&amp;refId=ByteString%28length%3D16%2Cbytes%3D20347b78...97820b71%29&amp;midToken=AQFpnZsm4rTQjw&amp;midSig=098Wif58bEXrw1&amp;trkEmail=eml-email_job_alert_digest_01-job_card-0-jobcard_body-null-1j75g~m4hyj214~nv-null-null&amp;eid=1j75g-m4hyj214-nv&amp;otpToken=MTAwMDE5ZTUxMTJhYzFjZWI1MjkwNmU5NGUxZWUzYjI4OWNlZDc0NTkxYTQ4NzZmNzdjMTAwNmU0NzViNTY5MmY3YWVhNmUzNDllOGM2YjhmMDkwNTVlODA3MDIyZjcyMmM3MDlkMmNkM2EzYjksMSwx</t>
  </si>
  <si>
    <t>email: https://mail.google.com/mail/u/0/#inbox/FMfcgzQXKhLrNcVsHpCWTvKGlKrlQMxM  web: https://www.tesla.com/careers/search/job/sr-machine-learning-engineer-autobidder-229301</t>
  </si>
  <si>
    <t>in energy stuff, autobidder for utility scale, but forecast</t>
  </si>
  <si>
    <t>Xcel Energy</t>
  </si>
  <si>
    <t>General DS work</t>
  </si>
  <si>
    <t>email: https://mail.google.com/mail/u/0/#inbox/FMfcgzQXKqhKbQhhHQNQXKpBcVPPLMJL</t>
  </si>
  <si>
    <t>Medable </t>
  </si>
  <si>
    <t>DS for clinical research data stuff</t>
  </si>
  <si>
    <t>web: https://medable.wd1.myworkdayjobs.com/explore-career-opportunities/job/USA---Remote/Sr-Data-Scientist_JR100042?source=LinkedIn</t>
  </si>
  <si>
    <t>iHerb</t>
  </si>
  <si>
    <t>DS for a healthy food company</t>
  </si>
  <si>
    <t>Lead DS for HVAC. Form wouldn't allow work before TenneT</t>
  </si>
  <si>
    <t>email: https://mail.google.com/mail/u/0/#inbox/FMfcgzQXKqhKbSxLksMffftdgrkpLxfp web: https://careers.iherb.com/global/en/job/IHINGLOBAL6100330003EXTERNALENGLOBAL/Principal-Data-Scientist?utm_source=linkedin&amp;utm_medium=phenom-feeds</t>
  </si>
  <si>
    <t>email: https://mail.google.com/mail/u/0/#inbox/FMfcgzQXKqhKbcsTJGtSBwtNKNHXxZdM  web: https://www.linkedin.com/jobs/view/4104290112/?trackingId=Sgxkiiszmiv5PpE1V2NxrQ%3D%3D&amp;refId=ByteString%28length%3D16%2Cbytes%3D6dfc286c...a80d0423%29&amp;midToken=AQFpnZsm4rTQjw&amp;midSig=2tg18UU66daXA1&amp;trk=eml-email_job_alert_digest_01-job_card-0-jobcard_body&amp;trkEmail=eml-email_job_alert_digest_01-job_card-0-jobcard_body-null-1j75g~m4xm89ad~r7-null-null&amp;eid=1j75g-m4xm89ad-r7&amp;otpToken=MTAwMDE5ZTUxMTJhYzFjZWI1MjkwNmVlNDExYmU2YjE4YWNiZDA0MzlkYTQ4NzZmNzdjMTAwNmU0NzViNTY5NzgzZDY4M2E1NjNkMGM2OTQ5NjAyYTBhYjBlM2RjNzlmNmE2YmIyODNhZGY5MWUsMSwx</t>
  </si>
  <si>
    <t>Avathon</t>
  </si>
  <si>
    <t>Senior Data Scientist, Energy</t>
  </si>
  <si>
    <t>Austin energy data scientist</t>
  </si>
  <si>
    <t>NREL</t>
  </si>
  <si>
    <t>Senior Researcher -- Energy Security</t>
  </si>
  <si>
    <t>email: https://mail.google.com/mail/u/0/#inbox/FMfcgzQXKqmtjrsQTvnZcHjwNrWvZvbg  web: https://www.linkedin.com/jobs/view/4053917380/?trackingId=Ms2xW4TQRr6M4lcLBfuNWQ%3D%3D&amp;refId=h5XN3m4OQrqxD%2F01GVXOVQ%3D%3D&amp;midToken=AQFpnZsm4rTQjw&amp;midSig=1iYp6OWANP1rw1&amp;trkEmail=eml-email_jobs_viewed_job_reminder_01-job_card-0-jobcard_body-null-1j75g~m2uwq6qg~l2-null-null&amp;eid=1j75g-m2uwq6qg-l2&amp;otpToken=MTAwMDE5ZTUxMTJhYzFjZWI1MjkwNmVhNDQxZGUzYjU4Y2NhZDk0NjlkYTQ4NzZmNzdjMTAwNmU0NzViNTZhMGFhYWVkYzgzNGRkN2JjMTMzODJiZjliMjE5MWNlYTFlZmVhYjVjNjE4YTEwMzAsMSwx</t>
  </si>
  <si>
    <t>Grid-Edge and Demand Flexibility Researcher</t>
  </si>
  <si>
    <t>Golden CO, seems a reasonable fit</t>
  </si>
  <si>
    <t>T-Mobile</t>
  </si>
  <si>
    <t>Bellevue</t>
  </si>
  <si>
    <t>email: https://mail.google.com/mail/u/0/#inbox/FMfcgzQXKqrVpTGMJrRRKnXcHZgZNNGb  web: https://tmobile.wd1.myworkdayjobs.com/en-US/External/job/Sr-Data-Scientist_REQ298578</t>
  </si>
  <si>
    <t>email: https://mail.google.com/mail/u/0/#inbox/FMfcgzQXKqpDJFDTBkQZwcvDFhQFjgzp   web: https://nrel.wd5.myworkdayjobs.com/en-US/NREL/job/Senior-Researcher--Energy-Security-and-Resilliance_R13056</t>
  </si>
  <si>
    <t>Applications Engineer III</t>
  </si>
  <si>
    <t>ZincFive</t>
  </si>
  <si>
    <t>Tualatin, OR (remote)</t>
  </si>
  <si>
    <t>email: https://mail.google.com/mail/u/0/#inbox/FMfcgzQXKqrWtjBFNzlbrMHJfGmLMVbg  web: https://nrel.wd5.myworkdayjobs.com/en-US/NREL/job/Grid-Edge-and-Demand-Flexibility-Researcher_R13223</t>
  </si>
  <si>
    <t>email: https://mail.google.com/mail/u/0/#inbox/FMfcgzQXKqshGdlbnSpPlJNrLsdrntTh  web: https://www.linkedin.com/jobs/view/4102618172/?eBP=CwEAAAGUD1jUpZfc8MsjInugHLfwx1-V_sZrPn1BzsyOxYFCohqq2BTyaROZEeADxEPGh5L2V9LBft2vLxOZAfPY24SVFKfePl5jg_4u7obWGTYJAyDVao3vuOio9G6RycXs7BbMc315HAxPBc8WTFucmpra4Dw6_8Yczuq1v3Pmy2VQTwGWFyZkds3FloBgzriHOLyrlIO1Z3UImZme6vNuZxk-0rZ4canAfc6legYpNnasVsyr1PCexqXUZWvgUoH7cShvtzdtcZnR_YeQN0p2kzv-_AOr77aC9At1OM2iEo6qaAFz2AUzuxpJx3mTIOBRPDntW4dFA5NibH9aUfcBnqLvQ8rdkpCFKPIg3tfJhHnZ2KBFkx-JUKqMN4wklNsSA__MNpKBIQz5pdqKP3crVj_Z2YU8m1rhw20RQMv-Bsp8Kc0d5aevPqRYR8J9phxgDQV4vHigEvLRYoc31ZhxiheJI-Ig7yjH-T0IdAdH_czVGuKWctMJYGKBVWy-tuA&amp;refId=M%2Fm3QvwvQwncuD7MDsJURw%3D%3D&amp;trackingId=DLnvowkKaOoyVFMVR8dVvA%3D%3D</t>
  </si>
  <si>
    <t>Ascendion</t>
  </si>
  <si>
    <t>Machine Learning Data Scientist</t>
  </si>
  <si>
    <t>Bellevue, probably too AI but easy apply</t>
  </si>
  <si>
    <t>email: https://mail.google.com/mail/u/0/#inbox/FMfcgzQZSXztfVKkqJCPZnWvsxJjMqjr  web: https://www.linkedin.com/jobs/view/4115186012/?alternateChannel=search&amp;refId=jZug1KVsEJgN80gjAWtQSQ%3D%3D&amp;trackingId=DY8S49UQCSW8gWTpQeH%2Frw%3D%3D</t>
  </si>
  <si>
    <t>Data Scientist III (ML Engineering)</t>
  </si>
  <si>
    <t>Cedar</t>
  </si>
  <si>
    <t>NYC, healthcare something, but easy apply</t>
  </si>
  <si>
    <t>Nexxen</t>
  </si>
  <si>
    <t>Bellevue, advertising, but easy apply</t>
  </si>
  <si>
    <t>email:  https://mail.google.com/mail/u/0/#inbox/FMfcgzQZSXztfWRhMnrLRPdSJSZmfWxD  web: https://www.linkedin.com/jobs/view/4110249284/?refId=hvNOf7U9Q9OwS5%2FUK%2FhJgA%3D%3D&amp;trackingId=nRA4HCF6TzKb%2Bb%2Fig0j1xw%3D%3D</t>
  </si>
  <si>
    <t>email: https://mail.google.com/mail/u/0/#inbox/FMfcgzQZSXztfWRzrBBNsbGXBWfdbqKn    web: https://www.linkedin.com/jobs/view/4080256536/?eBP=CwEAAAGUNB2IObTuWr5peozlZAnbz_Dr-pXLO0LBKa9eecGMVd4fFl1r-RIqHQ2ukRrlzbv9LAIuVFPQtA4JEt5mBVe9f1n1Jh4kpyUoxVLnVja8W_f8K2sT63OwJf2Egyhqp_Um7u__izulkP_l4etVEbINBnMk9TRx2K7SYvSimIBqtJOAh9Hukwvxt8bjC5kJDgHidTxBXsinV2h9iPckTfdB2EuX3jR4527AlvgUmmRoXrifFCjT_aPMEGDy22oB8Wi1irqPPBz81DkdGom08HB5QaNejZ2ukCEKxcLGsaSlSfu89DYRgrZ96H0xfbk_NRcAD5rx-8wIrLsEExDqJ1D6-FLt-ngfxE-A1-Mmche6W5jdYpZGr8aso6lhT0zITw8bESlm7nEAnI4kEfMTpELeHshhPTB2O-wqPeEoueFpUSODHf-ufytn8PWergPYOXXgiP3wox5owHAgZjugVkx34DZyHT0qukOmEekbToVJuYQcMvn_VCdUDlBVvQy6x_cDVMobuxM&amp;refId=jZug1KVsEJgN80gjAWtQSQ%3D%3D&amp;trackingId=Y6k7C%2B71rNmJuO01hJp4BQ%3D%3D</t>
  </si>
  <si>
    <t>Samsara</t>
  </si>
  <si>
    <t>Staff Applied Scientist </t>
  </si>
  <si>
    <t>Remote somewhere, advertising, conversation/resume/reject</t>
  </si>
  <si>
    <t>email and phone: https://mail.google.com/mail/u/0/#inbox/FMfcgzQZSZJwhWRTxpVHzpRNMtxgVFTj</t>
  </si>
  <si>
    <t>Renewable project developer.  Max wage: $145.2k/yr</t>
  </si>
  <si>
    <t>Illumination Works</t>
  </si>
  <si>
    <t>Mid-level data scientist</t>
  </si>
  <si>
    <t>Ohio but remote, not clear what they do</t>
  </si>
  <si>
    <t>UiPath</t>
  </si>
  <si>
    <t>Senior Software Engineer - Machine Learning</t>
  </si>
  <si>
    <t>Prediction, anomaly, … something about energy, Bellevue</t>
  </si>
  <si>
    <t>DTN</t>
  </si>
  <si>
    <t>data scientist, remote, oil, gas and weather trading.  OOPS!</t>
  </si>
  <si>
    <t>email: https://mail.google.com/mail/u/0/#inbox/FMfcgzQZSZJzQDwBlLChxcDFLCvTQdvh  web: https://www.linkedin.com/jobs/view/4096788123/?eBP=CwEAAAGUV5-JiBQyZTI2g32eG_IgEBcR_irWF_mPNOFAgmE1KTQ-CaDJfbALAQ2O7nxLY6v2cmvyjyIwm6-RjtoZrgVXrTmTc8o2a9ob3-n9f3_ypBB8pvw0tgeyWeomyz7WFvM1oyTOsuvHKTlYQtU-z3x5aFgb4DB4kJ_sNfJxOj6OUALyHlC8v2drgjzdPMTH-oPYa9iW3HDMeqUuORVJw0cDvLzZK9MehbKLF7tfZdQcBRlGLlG1JeUFBvZ63W8jwCKTtfJNMAFkybAO4ZNohHr6ndaxkE-BbIGbun0ZFvSQ9UkunIpb2Fb8ab_UniqZAmxnrINg7qz7YcXiD7IR6JMO01AG0LdzF4tOWr8CklgveeOqr6mB3uUP_MHTbCZuG9jFLxnJi-9rdFMtKDUT2dRBv6VJakVCWYx28lIeORaJZYuD9IFj7CK4MNBQRZeqjHMOcU77HAFg3m98og2mr0Bf7y038lUwLnSZUnK7iOhT0eJmYDCGK_RCFOoi1q8x1Q&amp;refId=mU2B2U%2BuvM1OX%2FSfcdfIiQ%3D%3D&amp;trackingId=AkGt60yPJptCTf0L%2BV9uHA%3D%3D</t>
  </si>
  <si>
    <t>email:  https://mail.google.com/mail/u/0/#inbox/FMfcgzQZSZJzQDtTtNZgSSgzBvSgFpdK web: https://www.linkedin.com/jobs/view/4072180475/?eBP=CwEAAAGUV6LQ0FeAmXEmP5s-8_8Ns8K6c7xUt80oRmuPFU8-iI3ENYbO2x26PMXnC1X76ut9VW2zrhL9fEJtJmSOtSatsXvOZLYceojmqGTFSTpAtoMuxSD9jQo6FJtSzZ7MSPLSRxe9I2ijDphS7VO0SPYsTjw_ccZitpg-lG8xE_nXBYcSd292qUayM51jY_JNwI8GSKgxukbUJeJohA1setN4trLfgkxqOTk4nIpC2UgexodMOU48cq62H_X8_zPSFGsAaL-E4BVGe8d1pgJznyU1usFCKykVt5r4KNuEvgl5KmNZPljxfEn39pGx6pf6TKJvTa_dhVOVkXgrb9Pb_MGSdG42INYIEDP4UIMpLXM5iMCHrBOUL9HyXhk3wLljHc56rgrWHVtVn0PTH8IO0fND2s0vcGS9Rw6wXF4kZSJKbtleDZhP_Oh8c4AtATn1uNHQbpEQE0IGHz026aGzJ78mopIazEw_fWHpy3SS71SXv0IvZZm3DQLAwQM5VJc&amp;refId=UO2SOtXm5nfQyv5sKPSuYg%3D%3D&amp;trackingId=XjV%2B4PzfHzi%2Ff2bW1lfa0A%3D%3D</t>
  </si>
  <si>
    <t>Sr Data Scientist, Health &amp; Wellness (Health Tech)</t>
  </si>
  <si>
    <t>email: https://mail.google.com/mail/u/0/#inbox/FMfcgzQZSjXctPzVtlcjCFbcWVHPsrxF  web: https://www.linkedin.com/jobs/view/4107197293/?eBP=CwEAAAGUV5fi1vDLFGjNDopsmtaC73cf5XWEFR_M4i9RumBALEUv2a0RpTWYXEd_npOWYZk0NDY5lqHOdZUdPsJBhmAf0EwOwIpngcNj0tKbOtCqdPKXhG76Nh5WWkf9AS6Z6yTCUDBjuEWnBK8y7WAVur0n78aPDmSSE2KR_F2i3GBqIUzPrxJm7oVX4ozNnYk1EPf3A69jX0wSDd_KnKx15IZdXSEj_r15cEHW8Oqm-DHvYfPb7v3uOHDDadSuXOYzUaUT21X9PRNecHMaRqqh176vduiIrBs86qj4li2kY85xDS5dc4n9vb8FVc4GBsaLog5zm_LGpvADTn99Vyp6hlHKLeGbc9NXJlHiudyo0uPrdTI5zpdeDuXKWvl5oEzPAcXeLot0qMutPVdApEeri7QQ5TSvjehMdl2hUQEcMMKZ0EbD11QwOWkx1m0wT39Ody63MpuHQAwQxeVTzAo5FlPQm2Z3SXROMCU2iPzB2uvdCKJQ8ox6CBG6IzWjtFMWAf0xAcucJ6tb2W184U0&amp;refId=GUAzCHZGTSgsZ%2F6vgzb5Gg%3D%3D&amp;trackingId=IkErjPZBbVSYY5p3bjScpg%3D%3D</t>
  </si>
  <si>
    <t>I'm short on SQL and AWS, but fine on logistic regresion!</t>
  </si>
  <si>
    <t>iTpipes</t>
  </si>
  <si>
    <t>pipe inspection automation (this was an interview)</t>
  </si>
  <si>
    <t>web: https://itpipes.com/</t>
  </si>
  <si>
    <t>Microsoft</t>
  </si>
  <si>
    <t>Data Scientist - PhD</t>
  </si>
  <si>
    <t>general application, not clear what the work is</t>
  </si>
  <si>
    <t>web: https://jobs.careers.microsoft.com/global/en/job/1748491/Data-Scientist%3A-Opportunities---PhD---Redmond</t>
  </si>
  <si>
    <t>About Healthcare</t>
  </si>
  <si>
    <t>Data Scientiist</t>
  </si>
  <si>
    <t>healthcare hospital operations, Minneapolis</t>
  </si>
  <si>
    <t>email: https://mail.google.com/mail/u/0/#inbox/FMfcgzQZSjhhpCJrdznWxWzqZDCxzMxB  web: https://www.linkedin.com/jobs/view/4123365135/?trackingId=p43eNyRznR9Gfc6FQlprBg%3D%3D&amp;refId=ByteString%28length%3D16%2Cbytes%3D808dfd3c...7b85ce0f%29&amp;midToken=AQFpnZsm4rTQjw&amp;midSig=0lgFFO-OCcIHA1&amp;trkEmail=eml-email_job_alert_digest_01-job_card-0-jobcard_body-null-1j75g~m5vwsp2o~ey-null-null&amp;eid=1j75g-m5vwsp2o-ey&amp;otpToken=MTAwMDE5ZTUxMTJhYzFjZWI1MjkwNmVjNGUxY2UyYjQ4OGM3ZDU0NDk4YTQ4NzZmNzdjMTAwNmU0NzViNTZiNWI0YTlhZThhNTJjYWQzOTZkNjBlZTVlYjgyNTg1OTlkMjRkOWI0NTE4NWJhNWUsMSwx</t>
  </si>
  <si>
    <t>Posted by mistake by NREL, I'm proably not qualified, esp. the DOE past work</t>
  </si>
  <si>
    <t>Apple</t>
  </si>
  <si>
    <t>Responsible AI DS.  Contract.  Recruiter contact</t>
  </si>
  <si>
    <t>linkedmsg:   https://www.linkedin.com/messaging/thread/2-YjExYzU2MmItOWUyMy00YzBjLWJiMjMtNjY2YTE3ZjcwMmZkXzAxMw==/?midToken=AQFpnZsm4rTQjw&amp;midSig=37_6sL4XNUYXA1&amp;trkEmail=eml-email_notification_single_messaging_nudge_01-hero_notification_cta-0-1ep~cta-null-1j75g~m6cei5up~25-null-null&amp;eid=1j75g-m6cei5up-25&amp;otpToken=MTAwMDE5ZTUxMTJhYzFjZWI1MjkwNmVkNGUxY2U1YjY4NmM2ZDk0MDlhYTQ4NzZmNzdjMTAwNmU0NzViNTZhMjkyYThkMzk3NDVmMWMzY2QzMzY0M2ZjYTk1NGRhZTk0ZTkxYjYwZDVkZjhlMGQsMSwx</t>
  </si>
  <si>
    <t>Data Science - Causal Inference/Causal Analysis</t>
  </si>
  <si>
    <t>Tredence</t>
  </si>
  <si>
    <t>web: https://www.linkedin.com/jobs/view/4130483094/?refId=CPVpgQukTB6T6SsgRbhUHQ%3D%3D&amp;trackingId=v1I70jofRhK5popw6YcoSw%3D%3D</t>
  </si>
  <si>
    <t>Senior Data Scientist - Product Development Analytics</t>
  </si>
  <si>
    <t>Health, TS analysis, etc.  San Diego</t>
  </si>
  <si>
    <t>Spring Health</t>
  </si>
  <si>
    <t>Grid Dynamics</t>
  </si>
  <si>
    <t>LLM testing, some human subject knowledge</t>
  </si>
  <si>
    <t>web: https://www.linkedin.com/jobs/view/4130472360/?trackingId=%2B63dpdH10puUzmSVyhkqPQ%3D%3D&amp;refId=ByteString%28length%3D16%2Cbytes%3Db9c20ae9...8e4ceee2%29&amp;midToken=AQFpnZsm4rTQjw&amp;midSig=1V5v0qdegESHA1&amp;trkEmail=eml-email_job_alert_digest_01-job_card-0-jobcard_body-null-1j75g~m65z0tsm~ua-null-null&amp;eid=1j75g-m65z0tsm-ua&amp;otpToken=MTAwMDE5ZTUxMTJhYzFjZWI1MjkwNmVkNDIxZGU0YjA4OWNjZDE0Mzk4YTQ4NzZmNzdjMTAwNmU0NzViNTY4YzhhZDc4ZWJkNThkOGQwNjdlYjZmNTE2YTRjM2UxZTdhY2UzMzkzODk0MGE1OWEsMSwx</t>
  </si>
  <si>
    <t>QuVa Pharma</t>
  </si>
  <si>
    <t>Drug stuff, Minneapolis</t>
  </si>
  <si>
    <t>web: https://www.linkedin.com/jobs/view/4106894416/?trackingId=3v3b97Cj6%2F51jwBBCT5zJg%3D%3D&amp;refId=ByteString%28length%3D16%2Cbytes%3D7f6179f0...58ea5e24%29&amp;midToken=AQFpnZsm4rTQjw&amp;midSig=3Ztnx6OoWNSrA1&amp;trkEmail=eml-email_job_alert_digest_01-job_card-0-jobcard_body-null-1j75g~m65uqic3~jy-null-null&amp;eid=1j75g-m65uqic3-jy&amp;otpToken=MTAwMDE5ZTUxMTJhYzFjZWI1MjkwNmVkNDIxY2UxYjc4YmNhZDM0MjliYTQ4NzZmNzdjMTAwNmU0NzViNTY4Y2FlZGQ4YTg1MWJlYmZiMTcwYzJmODk5MjBhODk5MDYwN2EyMzk2NDc4ODU3YWYsMSwx</t>
  </si>
  <si>
    <t>email: https://mail.google.com/mail/u/0/#inbox/FMfcgzQZSsGSPVVMhVfJjBjCNgwPSSGc   web: https://www.linkedin.com/jobs/view/4131937309/?trackingId=ggQLtYVZSM2G3ExAjMxiVg%3D%3D&amp;refId=Zwcizv7RQxqfhwENP2elWg%3D%3D&amp;midToken=AQFpnZsm4rTQjw&amp;midSig=0_0cjr3iUkUXA1&amp;trkEmail=eml-jobs_jymbii_digest-job_card-0-jobcard_body-null-1j75g~m688gxfa~p8-null-null&amp;eid=1j75g-m688gxfa-p8&amp;otpToken=MTAwMDE5ZTUxMTJhYzFjZWI1MjkwNmVkNDMxOWU3YjE4ZWNlZDc0NTlkYTQ4NzZmNzdjMTAwNmU0NzViNTZhOThkOGJhMjkyMTNjNWZlYjM1M2JiY2IxNWUwMGFkYzk2MWI3MjFjZmJlNWNhMTEsMSwx</t>
  </si>
  <si>
    <t>Web or Email</t>
  </si>
  <si>
    <t>Email if web to left</t>
  </si>
  <si>
    <t>https://mail.google.com/mail/u/0/#inbox/FMfcgzQZSsGSGPjhgTNRFJZqbgrQjfdK</t>
  </si>
  <si>
    <t>Algorithm Developer V</t>
  </si>
  <si>
    <t>Time Series work, recruiter contact, don't know firm yet</t>
  </si>
  <si>
    <t>Crystal Equation Corporation (Akash Sheth)</t>
  </si>
  <si>
    <t>Snap, Inc</t>
  </si>
  <si>
    <t>Something w/ cameras, but not image proc, Seattle</t>
  </si>
  <si>
    <t>web: https://www.linkedin.com/messaging/thread/2-OGZmMWYxOWUtYTIxMS00ZDI3LWEyZGQtZWUxMTY4ODY2MjcwXzAxMA==/</t>
  </si>
  <si>
    <t xml:space="preserve"> https://www.linkedin.com/jobs/view/4121944870/?trackingId=GN5BZH04NvnkRvk0CRZ9nw%3D%3D&amp;refId=ByteString%28length%3D16%2Cbytes%3D02b6f6c3...2706a733%29&amp;midToken=AQFpnZsm4rTQjw&amp;midSig=14G-2AdlMN7rE1&amp;trkEmail=eml-email_job_alert_digest_01-job_card-0-jobcard_body-null-1j75g~m6n00qp1~2k-null-null&amp;eid=1j75g-m6n00qp1-2k&amp;otpToken=MTAwMDE5ZTUxMTJhYzFjZWI1MjkwNmUyNDIxOGU0YjU4YWNhZDE0Mjk5YTQ4NzZmNzdjMTAwNmU0NzViNTZmNjg5ZDM4MWEwNzFkOWI5MGQ5N2U1NDlhYjQ2MDliNTU5YTU0NjFjMWRlZTgxODYsMSwx</t>
  </si>
  <si>
    <t>Blue Cross Blue Shield</t>
  </si>
  <si>
    <t>Senior Data Scientist - Behavioral Health</t>
  </si>
  <si>
    <t>Eagan, MN.  I've got everything but NLP and modern MLOPS</t>
  </si>
  <si>
    <t>https://www.linkedin.com/jobs/view/4133418512/?trackingId=qPpRJCq9tIYrZge8%2BTfiKg%3D%3D&amp;refId=ByteString%28length%3D16%2Cbytes%3D600f2bcc...51656825%29&amp;midToken=AQFpnZsm4rTQjw&amp;midSig=3jbgn2Vlws4HE1&amp;trkEmail=eml-email_job_alert_digest_01-job_card-0-jobcard_body-null-1j75g~m6k6pmao~zu-null-null&amp;eid=1j75g-m6k6pmao-zu&amp;otpToken=MTAwMDE5ZTUxMTJhYzFjZWI1MjkwNmUyNDQxN2U1YmQ4ZmM2ZDA0ODk5YTQ4NzZmNzdjMTAwNmU0NzViNTZhMTkxODk4ZDg5N2JmNGUwMzU3MDZjMzBlYzQwZTQ3ODZlNmRiNzc0Nzk5YTNjYWIsMSwx</t>
  </si>
  <si>
    <t>LTIMindtree</t>
  </si>
  <si>
    <t>Milwaukee, looks like I could do it right away</t>
  </si>
  <si>
    <t>https://www.linkedin.com/jobs/view/4136189546/?refId=XoCq6J7kSHqOS08qN0uC9w%3D%3D&amp;trackingId=%2Fy21%2Bq3PRRuIo%2FFpZmVQyw%3D%3D</t>
  </si>
  <si>
    <t>https://mail.google.com/mail/u/0/#inbox/FMfcgzQZSsPVcBnsRvfJSxcKdrgTJWQd</t>
  </si>
  <si>
    <t>https://mail.google.com/mail/u/0/#inbox/FMfcgzQZSsPVbzhGKvNxBLlNnhrvKhQZ</t>
  </si>
  <si>
    <t>https://mail.google.com/mail/u/0/#inbox/FMfcgzQZSsPVbxXgzxPqdsJWwjgqRbbg</t>
  </si>
  <si>
    <t>Power Market/Data Scientist</t>
  </si>
  <si>
    <t>Norsk Hydro</t>
  </si>
  <si>
    <t>https://jobs.hydro.com/job/Oslo-Power-MarketData-Scientist-03-0283/1168836301/</t>
  </si>
  <si>
    <t>Power market DS, in Oslo</t>
  </si>
  <si>
    <t>Not sure, but it's energy</t>
  </si>
  <si>
    <t>https://www.linkedin.com/jobs/view/4146404988/?trackingId=jSV1XxwrzTE%2FDEMU%2FgimkA%3D%3D&amp;refId=ByteString%28length%3D16%2Cbytes%3D4c5eaedf...2f3566ce%29&amp;midToken=AQFpnZsm4rTQjw&amp;midSig=13VEa0hqbwfXE1&amp;trkEmail=eml-email_job_alert_digest_01-job_card-0-jobcard_body-null-1j75g~m6vt8i0t~eo-null-null&amp;eid=1j75g-m6vt8i0t-eo&amp;otpToken=MTAwMDE5ZTUxMTJhYzFjZWI1MjkwNmUyNGYxN2UyYmM4OWNhZDU0NTlhYTQ4NzZmNzdjMTAwNmU0NzViNTZhNDkxYjRhYzkwNjlmOGUzMjU3ZTcwMjcyMWQxNjBkYWRlODNmZjQ4MDhhYzI5NGIsMSwx</t>
  </si>
  <si>
    <t>DoorDash</t>
  </si>
  <si>
    <t>Machine Learning Engineer - ETA &amp; Routing</t>
  </si>
  <si>
    <t>Probably more optimization, but worth trying?</t>
  </si>
  <si>
    <t>https://www.indeed.com/viewjob?jk=12710bcbe1c8d4e5&amp;q=data+scientist+energy&amp;l=Seattle%2C+WA&amp;tk=1ijav7fbm243k000&amp;from=ja&amp;alid=57572b3de4b0d72084d4c871&amp;xpse=SoD567I320C9TQQUrZ0LbzkdCdPP&amp;xfps=8505ab6c-6dfa-4cdf-b7e2-b3bc2f7825c4&amp;rgtk=1ijav7fbm243k000&amp;xkcb=SoAF67M32q2R3lXsTR0IbzkdCdPP</t>
  </si>
  <si>
    <t>Dataiku</t>
  </si>
  <si>
    <t>https://www.linkedin.com/jobs/view/4138533326/?trackingId=gg4yN8SVSPO3eb%2BAOxi1Gw%3D%3D&amp;refId=AM0zcWU%2BSRmm2ScO69jr7g%3D%3D&amp;midToken=AQFpnZsm4rTQjw&amp;midSig=1XIoQ7g3O09XE1&amp;trkEmail=eml-jobs_jymbii_digest-job_card-0-jobcard_body-null-1j75g~m6pmbsno~fo-null-null&amp;eid=1j75g-m6pmbsno-fo&amp;otpToken=MTAwMDE5ZTUxMTJhYzFjZWI1MjkwNmUyNDAxY2U2YjA4NmNmZDQ0NTk5YTQ4NzZmNzdjMTAwNmU0NzViNTY4Njk0YmRiMGEyNzJkMmJmNDVlMzc0ZDM0ZTYwZmNlZDI0NjhhNDc4MDYyZTdiZDAsMSwx</t>
  </si>
  <si>
    <t>Senior Data Scientist, West</t>
  </si>
  <si>
    <t>Not sure</t>
  </si>
  <si>
    <t>LatentView Analytics</t>
  </si>
  <si>
    <t>Market analyytics, but seattle, easy</t>
  </si>
  <si>
    <t>https://www.linkedin.com/jobs/view/4139907275/?refId=ByteString(length%3D16%2Cbytes%3D150983f7...8f6a262d)&amp;trackingId=JQaQxdwWX0sVJpgbRDE9zw%3D%3D</t>
  </si>
  <si>
    <t>Tata Consultancy Services</t>
  </si>
  <si>
    <t>they want SQL… consulting</t>
  </si>
  <si>
    <t>https://www.linkedin.com/jobs/view/4149289471/?refId=ByteString(length%3D16%2Cbytes%3Da77c4f9b...24e62942)&amp;trackingId=fZD94CNeR4eK%2F1ctw%2B1IBg%3D%3D</t>
  </si>
  <si>
    <t>Senior Data Scientist </t>
  </si>
  <si>
    <t>GLX ANALYTIX</t>
  </si>
  <si>
    <t>Denmark, personalized medicine</t>
  </si>
  <si>
    <t>https://www.linkedin.com/jobs/view/4150250844/?refId=ByteString(length%3D16%2Cbytes%3Db8b66b1f...f79b0827)&amp;trackingId=IJSdoryuUWCZ8UQNmm2Csw%3D%3D</t>
  </si>
  <si>
    <t>SureCost</t>
  </si>
  <si>
    <t>St. Petersburg, Fl,  pharmacy inventory, more of MLOPS?</t>
  </si>
  <si>
    <t>https://www.linkedin.com/jobs/view/4152258208/?refId=I3ESEstkRIyQ0GNGtFx%2FYQ%3D%3D&amp;trackingId=jyT38KXWQ46%2FKZ%2BxwTqcfQ%3D%3D</t>
  </si>
  <si>
    <t xml:space="preserve">NextEra  </t>
  </si>
  <si>
    <t>sr. Data Scientist</t>
  </si>
  <si>
    <t>Florida</t>
  </si>
  <si>
    <t>https://jobs.nexteraenergy.com/job/North-Palm-Beach-Sr-Data-Scientist-FL-33408/1259505400/?from=email&amp;refid=7683839900&amp;source=2&amp;eid=50700-202539110539-15343039700&amp;locale=en_US</t>
  </si>
  <si>
    <t>sr. data scientist</t>
  </si>
  <si>
    <t>Another interview /w HR</t>
  </si>
  <si>
    <t>https://mail.google.com/mail/u/0/#inbox/FMfcgzQZTMQSZDCBpJjpKbXrkWLrflCR</t>
  </si>
  <si>
    <t>can't find it!</t>
  </si>
  <si>
    <t>2/22/20025</t>
  </si>
  <si>
    <t>Assa Abloy</t>
  </si>
  <si>
    <t>DS job in mpls</t>
  </si>
  <si>
    <t>https://assaabloy.jobs2web.com/job/Eden-Prairie-Data-Scientist-MN-55344/1174079001/</t>
  </si>
  <si>
    <t xml:space="preserve"> https://www.linkedin.com/jobs/view/4099126068/?eBP=CwEAAAGUV6Cr55I-WxahczdbWk5CNtliLU0CyCr3OJLZsRwh9dLddDn5a4M07y39ujVq3zU3jJqPhvtnMvbuX1561MteRZreIa-pCbFSDa_xR4z_y7gpgs0g_fE1aH-iea7_ijshfM_96iDQu6w-VqBZB8MqZmQs3ZNfXOrciVahyDM__ZYGZ4K78EgR6tfmu8a7muTDIRIemLElzm87j-mr9AeLWaw3WnZw81fYoxhboMIQul6uyUVW7SjcEYyxodiC1a-m-zuRIWWeiWC1F15gpyiV6zSs0xgSVuJRMeeUcqTclu0-Uyw87VGp9Dae8VZ_k3jEnkgj6FWgnlf7saHjlDsWPlu_YA6HkOuf3V49NclYqRDuZQLfbyG-ZfpmVERD7STPYOlvmjKVxMI-gpEoqQyUN1f15xTml8K7EXPFpHzjqDyopRTblrTSWvyQCruNg5jZZQ0_dW04IO8vKALtumJgW7yJWc_VFcsO5G8cgQcVp7v9xTvvO_eWbVwuCXM&amp;refId=AE0hxPRAc80zaaxhlr24mg%3D%3D&amp;trackingId=zjXOB5tiGtVc92vsaSG1uw%3D%3D</t>
  </si>
  <si>
    <t>Set up interview for the coming  week</t>
  </si>
  <si>
    <t>https://mail.google.com/mail/u/0/#inbox/FMfcgzQZTVqLmWTqjNVQCzZbntHZsRJL</t>
  </si>
  <si>
    <t>Radley James</t>
  </si>
  <si>
    <t>Biz stuff, I think, Seattle</t>
  </si>
  <si>
    <t>https://www.linkedin.com/jobs/view/4157165676/?refId=ByteString(length%3D16%2Cbytes%3D25e4c5dd...c3390254)&amp;trackingId=4WGOAiRiIgmaF6PjHt1tGg%3D%3D</t>
  </si>
  <si>
    <t>Blue Origin</t>
  </si>
  <si>
    <t>Rockets! Seattle</t>
  </si>
  <si>
    <t>https://www.linkedin.com/jobs/view/4129694097/?trackingId=38dxlXxhCYugQX9ivFet9Q%3D%3D&amp;refId=ByteString%28length%3D16%2Cbytes%3Dc5d4aa82...11ce833a%29&amp;midToken=AQFpnZsm4rTQjw&amp;midSig=2rQToEMrxErbE1&amp;trkEmail=eml-email_job_alert_digest_01-job_card-0-jobcard_body-null-1j75g~m774gzwn~6v-null-null&amp;eid=1j75g-m774gzwn-6v&amp;otpToken=MTAwMDE5ZTUxMTJhYzFjZWI1MjkwNmUzNDAxOWVlYmM4OWNmZDM0NDkxYTQ4NzZmNzdjMTAwNmU0NzViNTZiNDg3OGE5MjhhNDdjOGY4MzJmYmZlY2I5MjViZTU0ZDJiMWZjNDg2N2FlNjJjOWIsMSwx</t>
  </si>
  <si>
    <t>Wex</t>
  </si>
  <si>
    <t>Risk Data Scientist - Risk Solutions (R17002)</t>
  </si>
  <si>
    <t>Financial risk, but in Seattle or remote</t>
  </si>
  <si>
    <t>https://www.linkedin.com/jobs/view/4127911752/?trackingId=P1ghrR8o3oaZGoDaeLKXiA%3D%3D&amp;refId=ByteString%28length%3D16%2Cbytes%3D8d299bb8...ead4a064%29&amp;midToken=AQFpnZsm4rTQjw&amp;midSig=1JijpxNTFgpHE1&amp;trkEmail=eml-email_job_alert_digest_01-job_card-0-jobcard_body-null-1j75g~m75kqt9z~7h-null-null&amp;eid=1j75g-m75kqt9z-7h&amp;otpToken=MTAwMDE5ZTUxMTJhYzFjZWI1MjkwNmUzNDMxNmUxYjY4OWM4ZDg0NzlhYTQ4NzZmNzdjMTAwNmU0NzViNTZmNDhjODZiM2I5MTNkYWQxMWQxYjUyMmQ3NzUwNTA4ZGMzZWE4Y2UzNTZjYWFlNjEsMSwx</t>
  </si>
  <si>
    <t>3/5/2025`</t>
  </si>
  <si>
    <t>Interview w/ management</t>
  </si>
  <si>
    <t>First interview</t>
  </si>
  <si>
    <t>MISO</t>
  </si>
  <si>
    <t>Senior Engineer Market Evaluation</t>
  </si>
  <si>
    <t>application, MISO market efficiency evaluator</t>
  </si>
  <si>
    <t>https://recruiting.ultipro.com/MID1029MISO/JobBoard/362b6b1d-f1c3-46f5-9554-4aa90e2bda64/OpportunityDetail?opportunityId=ae933cb8-99a0-42af-ae01-b41431abde3a</t>
  </si>
  <si>
    <t>same url as before</t>
  </si>
  <si>
    <t>the energy job, same url as before</t>
  </si>
  <si>
    <t>Principal Data Scientist, Forecasting, ASIN Forecasting</t>
  </si>
  <si>
    <t>demand forecasting</t>
  </si>
  <si>
    <t>https://www.linkedin.com/jobs/view/4137885098/?trackingId=e299vDboTfLyewOezp%2F49Q%3D%3D&amp;refId=ByteString%28length%3D16%2Cbytes%3D39f6ef31...df0aa05c%29&amp;midToken=AQFpnZsm4rTQjw&amp;midSig=0b_0l8pijg0XI1&amp;trkEmail=eml-email_job_alert_digest_01-job_card-0-jobcard_body-null-1j75g~m89l2nn0~g1-null-null&amp;eid=1j75g-m89l2nn0-g1&amp;otpToken=MTAwMDE5ZTUxMTJhYzFjZWI1MjkwMWU4NDYxZWUyYjA4OWNkZDU0NDliYTQ4NzZmNzdjMTAwNmU0NzViNTY5NThlOWZiN2EzNjhmYWYzOTFhN2JiZmU2OTkzNjc3ZjdlYjYzNWJjY2FhYTY1YTAsMSwx</t>
  </si>
  <si>
    <t>Sr. Data Scientist, Perceptor (Kumo Analytics), AWS Support</t>
  </si>
  <si>
    <t>business stuff?  They mention forecasting</t>
  </si>
  <si>
    <t>https://www.linkedin.com/jobs/view/4184889780/?trackingId=8RyyZELEcPLpz3qE5hd%2BFA%3D%3D&amp;refId=ByteString%28length%3D16%2Cbytes%3D39f6ef31...df0aa05c%29&amp;midToken=AQFpnZsm4rTQjw&amp;midSig=0b_0l8pijg0XI1&amp;trkEmail=eml-email_job_alert_digest_01-job_card-0-jobcard_body-null-1j75g~m89l2nn0~g1-null-null&amp;eid=1j75g-m89l2nn0-g1&amp;otpToken=MTAwMDE5ZTUxMTJhYzFjZWI1MjkwMWU4NDYxZWUyYjA4OWNkZDU0NDliYTQ4NzZmNzdjMTAwNmU0NzViNTY5NThlOWZiN2EzNjhmYWYzOTFhN2JiZmU2OTkzNjc3ZjdlYjYzNWJjY2FhYTY1YTAsMSwx</t>
  </si>
  <si>
    <t>Senior Data Scientist, Last Mile Science</t>
  </si>
  <si>
    <t>logistics?  Mention forecasting</t>
  </si>
  <si>
    <t>https://www.linkedin.com/jobs/view/4184242488/?trackingId=EQII1MqLI2PsUdCmISGePw%3D%3D&amp;refId=ByteString%28length%3D16%2Cbytes%3D002c1553...c1ec6cde%29&amp;midToken=AQFpnZsm4rTQjw&amp;midSig=0YR_8CJIUw_HE1&amp;trkEmail=eml-email_job_alert_digest_01-job_card-0-jobcard_body-null-1j75g~m88528ge~mh-null-null&amp;eid=1j75g-m88528ge-mh&amp;otpToken=MTAwMDE5ZTUxMTJhYzFjZWI1MjkwMWViNGYxZmVmYjU4ZmNiZDM0OTllYTQ4NzZmNzdjMTAwNmU0NzViNTY4MWFhYWViNDgzMTNiOGIxMzY1NWE1NTY3ZDA1NzdkNmM0NjcyMTI5OWIyYmM3NzcsMSwx</t>
  </si>
  <si>
    <t>Data Scientist, Topline Forecasting</t>
  </si>
  <si>
    <t>Biz forecasting</t>
  </si>
  <si>
    <t>https://www.linkedin.com/jobs/view/4007093976/?trackingId=GXAgJQcAHrymvJVwxCcwfQ%3D%3D&amp;refId=ByteString%28length%3D16%2Cbytes%3D96b02801...3f23e2c7%29&amp;midToken=AQFpnZsm4rTQjw&amp;midSig=3GhlV4E8MsYXE1&amp;trkEmail=eml-email_job_alert_digest_01-job_card-0-jobcard_body-null-1j75g~m85cbosa~6t-null-null&amp;eid=1j75g-m85cbosa-6t&amp;otpToken=MTAwMDE5ZTUxMTJhYzFjZWI1MjkwMWViNDExYWVmYmQ4ZWNkZDY0NzlmYTQ4NzZmNzdjMTAwNmU0NzViNTY5OTgyZDRhMTk5NTRmMWZmZTFlMjE1NzI2M2E1MWU0ODBmYjQ3OTI3ZTg2ODA5NjMsMSwx</t>
  </si>
  <si>
    <t>Sr. Data Scientist, Devices Decision Scienc</t>
  </si>
  <si>
    <t>biz stuff, mention forecasting</t>
  </si>
  <si>
    <t>https://www.linkedin.com/jobs/view/4148960536/?trackingId=zHv7uEAnsa0%2FK6LDHqPWow%3D%3D&amp;refId=ByteString%28length%3D16%2Cbytes%3D4987540d...389951e1%29&amp;midToken=AQFpnZsm4rTQjw&amp;midSig=2wsph5SHHgRHE1&amp;trkEmail=eml-email_job_alert_digest_01-job_card-0-jobcard_body-null-1j75g~m7y5jufr~ei-null-null&amp;eid=1j75g-m7y5jufr-ei&amp;otpToken=MTAwMDE5ZTUxMTJhYzFjZWI1MjkwMWViNDUxZmUzYjY4OWNhZDU0NjkwYTQ4NzZmNzdjMTAwNmU0NzViNTZiOWY0OTNhMTkwNTRlNWZiNDVkOTEyYTY5ZGYwNWJkOWEwNzRiYjg5MGQ2OTAxNTIsMSwx</t>
  </si>
  <si>
    <t>Sr. Applied Scientist, Renewable Energy Optimization</t>
  </si>
  <si>
    <t>RES opt but want forecasting experience</t>
  </si>
  <si>
    <t>https://www.amazon.jobs/en/jobs/2913322/sr-applied-scientist-renewable-energy-optimization?cmpid=DA_INAD200785B</t>
  </si>
  <si>
    <t>Strella</t>
  </si>
  <si>
    <t>produce transport decisions, I think, Seattle</t>
  </si>
  <si>
    <t>https://www.linkedin.com/jobs/view/4175135972/?refId=ByteString(length%3D16%2Cbytes%3D8a8662a5...2cc15d02)&amp;trackingId=Ib7%2BrwAH6ArYZYJILpsqvg%3D%3D</t>
  </si>
  <si>
    <t>TikTok</t>
  </si>
  <si>
    <t>https://www.linkedin.com/jobs/view/4186426892/?refId=nBtBF64RT4qW7gy7HQl49A%3D%3D&amp;trackingId=UHt%2BxiINRXCdQcr8BS6bkw%3D%3D</t>
  </si>
  <si>
    <t>Senior Data Scientist, Risk Data Mining - USDS</t>
  </si>
  <si>
    <t>somehow protecting US TikTok users?</t>
  </si>
  <si>
    <t>Energy System Modeler, PhD</t>
  </si>
  <si>
    <t>didn't require powerflow this time</t>
  </si>
  <si>
    <t>https://jobs.careers.microsoft.com/us/en/job/1776485/Data-Scientist-Energy-System-Modeler-PhD-Redmond?jobsource=linkedin</t>
  </si>
  <si>
    <t>T&amp;D Data Scientist I, II Portland, OR #113373</t>
  </si>
  <si>
    <t>PacificCorps</t>
  </si>
  <si>
    <t>https://careers.pacificorp.com/job/PORTLAND-T&amp;D-Data-Scientist-I%2C-II-Portland%2C-OR-113373-OR-97232/1274308000/?from=email&amp;refid=24007081300&amp;source=2&amp;eid=75300-202525220425-30424573000&amp;locale=en_US</t>
  </si>
  <si>
    <t>PearlX</t>
  </si>
  <si>
    <t>Philly, residential, sounds small, low pay, want Linear Prog.  Dylan Finn is HH</t>
  </si>
  <si>
    <t>Habitat Energy</t>
  </si>
  <si>
    <t>Austin, Bradley Davidson is HH, talk withthem</t>
  </si>
  <si>
    <t>Blue Rose Research</t>
  </si>
  <si>
    <t xml:space="preserve">Machine Learning Engineer </t>
  </si>
  <si>
    <t>Remote, David Shor's polling company</t>
  </si>
  <si>
    <t>Borochi Climate Solutions GmbH</t>
  </si>
  <si>
    <t>call w/ Shaoqing Ying's company (he's CEO). Berlin.</t>
  </si>
  <si>
    <t>oscar</t>
  </si>
  <si>
    <t>Machine Learning Engineer, OS Intelligence</t>
  </si>
  <si>
    <t>Seattle, do some energy, but not this job</t>
  </si>
  <si>
    <t>PSE</t>
  </si>
  <si>
    <t>Data Scientist I</t>
  </si>
  <si>
    <t>https://www.indeed.com/viewjob?jk=60c0b6dfe3e94510&amp;q=data+scientist+energy&amp;l=Seattle%2C+WA&amp;tk=1iq2n9d8vgh70800&amp;from=ja&amp;alid=57572b3de4b0d72084d4c871&amp;xpse=SoCH67I3yC8SjnQVgR0LbzkdCdPP&amp;xfps=35b8393f-880b-4312-b6d7-94624e0086ab&amp;rgtk=1iq2n9d8vgh70800&amp;xkcb=SoDz67M3yCmqAB0_SB0IbzkdCdPP</t>
  </si>
  <si>
    <t>Gridmatic</t>
  </si>
  <si>
    <t>Cupertino, CA: bummer</t>
  </si>
  <si>
    <t>Data Scientist (optimization)</t>
  </si>
  <si>
    <t>Austin, TX.  I sent in my takehome project</t>
  </si>
  <si>
    <t>Energy, Environment and Infrastructure Focused Data Scientist</t>
  </si>
  <si>
    <t>Exponent, Ince</t>
  </si>
  <si>
    <t>Some kinda DS.  Bellevue</t>
  </si>
  <si>
    <t>https://www.glassdoor.com/Job/bellevue-wa-data-scientist-jobs-SRCH_IL.0,11_IC1150442_KO12,26.htm?jl=1009731296821&amp;srs=JV_APPLYPANE</t>
  </si>
  <si>
    <t>Data Scientist Consultant – Mid Level – Environmental Management Digital Solutions</t>
  </si>
  <si>
    <t>Barr Engineering Co.</t>
  </si>
  <si>
    <t>https://www.linkedin.com/jobs/view/4188600129/?trackingId=Zp9p57FiZZh4oL0bab%2BkNw%3D%3D&amp;refId=ByteString%28length%3D16%2Cbytes%3D91fd07f1...236f0c8d%29&amp;midToken=AQFpnZsm4rTQjw&amp;midSig=07LEYS3ueM8HM1&amp;trkEmail=eml-email_job_alert_digest_01-job_card-0-jobcard_body-null-1j75g~maagj4dw~jo-null-null&amp;eid=1j75g-maagj4dw-jo&amp;otpToken=MTAwMDE5ZTUxMTJhYzFjZWI1MjkwMWVjNDIxZmU2YmM4OWNkZDE0MDllYTQ4NzZmNzdjMTAwNmU0NzViNTY4NDgxOWZkMjk4NDVlZWZjMTEyODg4NTNhNzI4MzhiZjZmOTdkNGE1YjIyNGVjMzcsMSwx</t>
  </si>
  <si>
    <t>Data Scientist - Connected Intelligence</t>
  </si>
  <si>
    <t>XM Qualtrics</t>
  </si>
  <si>
    <t>https://www.linkedin.com/jobs/view/4205785032/?trackingId=y54WDTLbw3kW5xEUW8o8aQ%3D%3D&amp;refId=ByteString%28length%3D16%2Cbytes%3Dabeacf61...06b542c0%29&amp;midToken=AQFpnZsm4rTQjw&amp;midSig=0MaMZtXqf04rM1&amp;trkEmail=eml-email_job_alert_digest_01-job_card-0-jobcard_body-null-1j75g~ma65mzrs~ep-null-null&amp;eid=1j75g-ma65mzrs-ep&amp;otpToken=MTAwMDE5ZTUxMTJhYzFjZWI1MjkwMWVjNDcxYmU2YjM4ZWNmZDg0MzlhYTQ4NzZmNzdjMTAwNmU0NzViNTZmMGE1YmRkMzgwNjNjZmQzZGYxMzA1N2RhYjA5OTVhOTc1ZDhhMTk4NTg0ODg0ZDEsMSwx</t>
  </si>
  <si>
    <t>Seattle, no idea what this is</t>
  </si>
  <si>
    <t>Data Scientist II (Multiple Positions)</t>
  </si>
  <si>
    <t>Starkey Hearing</t>
  </si>
  <si>
    <t>Eden Prairie, MN</t>
  </si>
  <si>
    <t>https://www.linkedin.com/jobs/view/4204715027/?trackingId=lZMfPys98TiU83MlBaF2%2BA%3D%3D&amp;refId=ByteString%28length%3D16%2Cbytes%3D15a99236...295be6f1%29&amp;midToken=AQFpnZsm4rTQjw&amp;midSig=18VedNIIsw3bM1&amp;trkEmail=eml-email_job_alert_digest_01-job_card-0-jobcard_body-null-1j75g~ma4q747i~c5-null-null&amp;eid=1j75g-ma4q747i-c5&amp;otpToken=MTAwMDE5ZTUxMTJhYzFjZWI1MjkwMWVjNDYxOGUyYjc4ZmNkZDI0OTljYTQ4NzZmNzdjMTAwNmU0NzViNTZmNjgzZDI5Y2UyNDhmOWJiZWNmMDc2ZWE0NWE0NDZiYWM5YzQzMmI1OGEyN2JmNTIsMSwx</t>
  </si>
  <si>
    <t>Applied Scientist, Renewable Energy Optimization</t>
  </si>
  <si>
    <t>optimization, but they also want forecast</t>
  </si>
  <si>
    <t>https://www.amazon.jobs/en/jobs/2970308/applied-scientist-renewable-energy-optimization?cmpid=DA_INAD200785B</t>
  </si>
  <si>
    <t>I've applied for this before, I think…</t>
  </si>
  <si>
    <t>TriCom Tech. Srvcs</t>
  </si>
  <si>
    <t>Mpls, some kinda DS, want pyspark, etc. too</t>
  </si>
  <si>
    <t>https://tricomts.com/thanks?submissionGuid=b7e9bcc5-ecac-4bef-9e1c-185d1287974d</t>
  </si>
  <si>
    <t>Jacobs</t>
  </si>
  <si>
    <t>Seattle, want 3 yrs sql and urban planning</t>
  </si>
  <si>
    <t>https://www.linkedin.com/jobs/view/4240985029/?trackingId=OFLdSA2TRi2%2Fs9YyFbSz9Q%3D%3D&amp;refId=dvy6NrZQQQCjBMLe7xVjTw%3D%3D&amp;midToken=AQFpnZsm4rTQjw&amp;midSig=12PkMqoq3USrM1&amp;trkEmail=eml-jobs_jymbii_digest-job_card-0-jobcard_body-null-1j75g~mbl0mm8z~1l-null-null&amp;eid=1j75g-mbl0mm8z-1l&amp;otpToken=MTAwMDE5ZTUxMTJhYzFjZWI1MjkwMWUzNDQxY2UwYjQ4N2M4ZDc0NDkxYTQ4NzZmNzdjMTAwNmU0NzViNTZmYWI2ODI5MGEzNDNkNWZlMGQ4Y2JjOTE2ZTg2M2NjNDIxNTRlMWI2YTdjOWI0Y2IsMSwx</t>
  </si>
  <si>
    <t>Senior Data Scientist (ID:46984</t>
  </si>
  <si>
    <t>Versique</t>
  </si>
  <si>
    <t>https://www.linkedin.com/jobs/view/4242253047/?refId=ByteString(length%3D16%2Cbytes%3Dfabcb0fd...ab05cc36)&amp;trackingId=SXyg3cJshTb0HVK2O8sqfQ%3D%3D</t>
  </si>
  <si>
    <t>Residio</t>
  </si>
  <si>
    <t>https://www.linkedin.com/jobs/view/4226498792/?trackingId=Ja9da%2FjH%2B28cifexcW8hSg%3D%3D&amp;refId=ByteString%28length%3D16%2Cbytes%3Dfabcb0fd...ab05cc36%29&amp;midToken=AQFpnZsm4rTQjw&amp;midSig=1XrX5Uhf-9QrM1&amp;trkEmail=eml-email_job_alert_digest_01-primary_job_list-0-jobcard_body-null-1j75g~mbivgu85~qt-null-null&amp;eid=1j75g-mbivgu85-qt&amp;otpToken=MTAwMDE5ZTUxMTJhYzFjZWI1MjkwMWUzNDYxN2UwYjE4YmNjZDU0MDk5YTQ4NzZmNzdjMTAwNmU0NzViNTY4YmFlZDFiNjgxNzJjNmQwMjBkM2E0YTQ3ZDEzMjMwMGNhZjUwYzlmNDZlOTA1ZWMsMSwx</t>
  </si>
  <si>
    <t>Bellevue, super low pay: $110k</t>
  </si>
  <si>
    <t>https://www.linkedin.com/jobs/view/4240287783/?refId=ByteString(length%3D16%2Cbytes%3D8f2f56d1...a60e75b6)&amp;trackingId=BYuILGb4CJcf1VeQWdf0sw%3D%3D</t>
  </si>
  <si>
    <t>Responsible AI Data Scientist - AI Red Teamer</t>
  </si>
  <si>
    <t>Salesforce</t>
  </si>
  <si>
    <t>https://www.linkedin.com/jobs/view/4243029077/?trackingId=qdWducvyXbIrk%2FDsk13u4g%3D%3D&amp;refId=ByteString%28length%3D16%2Cbytes%3D8f2f56d1...a60e75b6%29&amp;midToken=AQFpnZsm4rTQjw&amp;midSig=3VpEaHyaHgNrM1&amp;trkEmail=eml-email_job_alert_digest_01-primary_job_list-0-jobcard_body-null-1j75g~mbfwat6u~q1-null-null&amp;eid=1j75g-mbfwat6u-q1&amp;otpToken=MTAwMDE5ZTUxMTJhYzFjZWI1MjkwMWUyNGYxZmUwYjA4OWNjZDY0MjlmYTQ4NzZmNzdjMTAwNmU0NzViNTZhMGE5YmRiNjlkNGJmOWU2NDNjY2QwM2FjMjY5M2MwYjIwMmFlMTk1M2Y4M2M5NWIsMSwx</t>
  </si>
  <si>
    <t>Eden Prairie, MN, Hormel</t>
  </si>
  <si>
    <t>Shipt</t>
  </si>
  <si>
    <t>https://www.linkedin.com/jobs/search/?currentJobId=4233271221&amp;f_TPR=a1751524618-&amp;geoId=103039849&amp;origin=JOB_ALERT_EMAIL&amp;savedSearchId=1724816661</t>
  </si>
  <si>
    <t>Solventum</t>
  </si>
  <si>
    <t>Minneapolis</t>
  </si>
  <si>
    <t>Maple Grove, MN</t>
  </si>
  <si>
    <t>https://www.linkedin.com/jobs/view/4203799997/?trackingId=t%2B707CEzumg8DSAL%2FUatzQ%3D%3D&amp;refId=ByteString%28length%3D16%2Cbytes%3D986c93f6...0dd9e385%29&amp;midToken=AQFpnZsm4rTQjw&amp;midSig=3F44inVgFgsHQ1&amp;trkEmail=eml-email_job_alert_digest_01-primary_job_list-0-jobcard_body_1724816661-null-1j75g~mcnpsxuz~6p-null-null&amp;eid=1j75g-mcnpsxuz-6p&amp;otpToken=MTAwMDE5ZTUxMTJhYzFjZWI1MjkwMGViNDMxOGUwYjQ4NmNlZDA0MzkxYTQ4NzZmNzdjMTAwNmU0NzViNTY4MWI1ODlhMWUyNDRkM2U4NDg0ZDc5YjhlZWU4ZjRmOTQxMmIzMmM3YTVmYTIyOTcsMSwx</t>
  </si>
  <si>
    <t>Senior Research Scientist - Energy Systems and Business Analysis</t>
  </si>
  <si>
    <t>Toyota Rsrch Inst</t>
  </si>
  <si>
    <t>Cambridge, MA</t>
  </si>
  <si>
    <t>https://www.linkedin.com/jobs/view/4260266447/?refId=FEbELKzjRuO83kHeXUG96g%3D%3D&amp;trackingId=kl7CtiVdRp2%2FBJcUuItzCg%3D%3D</t>
  </si>
  <si>
    <t>Nextera</t>
  </si>
  <si>
    <t>Juno Beach, FL</t>
  </si>
  <si>
    <t>https://jobs.nexteraenergy.com/job/Juno-Beach-Lead-Data-Scientist-FL-33408/1303038700/?from=email&amp;refid=7683839900&amp;source=2&amp;eid=50700-202524010724-15343039700&amp;locale=en_US</t>
  </si>
  <si>
    <t>Lead/Principal Machine Learning Engineer</t>
  </si>
  <si>
    <t>Fincore</t>
  </si>
  <si>
    <t>Seattle</t>
  </si>
  <si>
    <t>https://www.linkedin.com/jobs/view/4256719559/?refId=b9281882-dd65-4543-9073-58586e1bfa04&amp;trackingId=ZP0p9OIuQPyI9imZ8dEJlw%3D%3D</t>
  </si>
  <si>
    <t>Redmond, something where you develop LLM skils</t>
  </si>
  <si>
    <t>https://www.linkedin.com/jobs/view/4263935656/?trackingId=2h8YW5VbUcDxbP4%2ByqcLkw%3D%3D&amp;refId=ByteString%28length%3D16%2Cbytes%3Df3d6a208...56e3fe39%29&amp;midToken=AQFpnZsm4rTQjw&amp;midSig=0ZKVj6N8pMzHQ1&amp;trkEmail=eml-email_job_alert_digest_01-primary_job_list-0-jobcard_body_1724816653-null-1j75g~mcuv077p~s-null-null&amp;eid=1j75g-mcuv077p-s&amp;otpToken=MTAwMDE5ZTUxMTJhYzFjZWI1MjkwMGViNGYxN2VlYjQ4N2M5ZDE0ODk5YTQ4NzZmNzdjMTAwNmU0NzViNTY5NDkyYjZiYzlmMWFkM2Q4ODkzYjEyYTM5ZGFiMDc0NDBmM2M5NmE4ZmEyN2VkYjMsMSwx</t>
  </si>
  <si>
    <t>https://www.linkedin.com/jobs/view/4262944883/?trackingId=NA5kf85USyKbJ3LKeelTTw%3D%3D&amp;refId=FsFK4OKhTe2RfF%2BHV4f5rw%3D%3D&amp;midToken=AQFpnZsm4rTQjw&amp;midSig=0xwUDAFFt2AbQ1&amp;trkEmail=eml-email_application_confirmation_with_nba_01-applied_jobs-0-jobcard_body-null-1j75g~mcvbmg2z~ps-null-null&amp;eid=1j75g-mcvbmg2z-ps&amp;otpToken=MTAwMDE5ZTUxMTJhYzFjZWI1MjkwMGU4NDYxY2UwYjQ4ZmNlZDM0NjllYTQ4NzZmNzdjMTAwNmU0NzViNTZiOWYzZDFhYWI5MTdiMmYwYTU0ODgyNTdhYjVkODgyNzQ3MGJlYjkyM2M1MDdkNzQsMSwx</t>
  </si>
  <si>
    <t>Voxel51</t>
  </si>
  <si>
    <t>Machine Learning Engineer</t>
  </si>
  <si>
    <t>Remote?  Lot's of C/Scalia/Java.  Not sure…</t>
  </si>
  <si>
    <t>some kind of fraud/security thinkg</t>
  </si>
  <si>
    <t>https://www.linkedin.com/jobs/view/4260947802/?refId=ByteString(length%3D16%2Cbytes%3Da8c5a42f...11bc97f5)&amp;trackingId=b9wobbPUJfn7ROl96c7mFQ%3D%3D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</si>
</sst>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9"/>
      <color theme="1"/>
      <name val="Segoe UI"/>
      <family val="2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4472C4"/>
      <name val="Aptos Narrow"/>
      <family val="2"/>
      <scheme val="minor"/>
    </font>
    <font>
      <sz val="11"/>
      <color rgb="FF333333"/>
      <name val="Aptos Narrow"/>
      <family val="2"/>
      <scheme val="minor"/>
    </font>
    <font>
      <b/>
      <i/>
      <sz val="11"/>
      <color rgb="FF000000"/>
      <name val="Calibri"/>
      <family val="2"/>
    </font>
    <font>
      <b/>
      <sz val="11"/>
      <color rgb="FFFFFFFF"/>
      <name val="Aptos Narrow"/>
      <family val="2"/>
      <scheme val="minor"/>
    </font>
    <font>
      <sz val="8"/>
      <color rgb="FF1F1F1F"/>
      <name val="Arial"/>
      <family val="2"/>
    </font>
    <font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1" fillId="2" borderId="0" xfId="0" applyFont="1" applyFill="1"/>
    <xf numFmtId="14" fontId="0" fillId="0" borderId="0" xfId="0" applyNumberFormat="1"/>
    <xf numFmtId="0" fontId="3" fillId="0" borderId="0" xfId="0" applyFont="1"/>
    <xf numFmtId="0" fontId="4" fillId="0" borderId="0" xfId="1"/>
    <xf numFmtId="0" fontId="5" fillId="0" borderId="0" xfId="0" applyFont="1"/>
    <xf numFmtId="0" fontId="4" fillId="0" borderId="0" xfId="1" applyAlignment="1">
      <alignment horizontal="left"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 vertical="center"/>
    </xf>
    <xf numFmtId="0" fontId="9" fillId="3" borderId="0" xfId="0" applyFont="1" applyFill="1"/>
    <xf numFmtId="0" fontId="0" fillId="0" borderId="0" xfId="0" pivotButton="1"/>
    <xf numFmtId="16" fontId="0" fillId="0" borderId="0" xfId="0" applyNumberFormat="1"/>
    <xf numFmtId="0" fontId="10" fillId="0" borderId="0" xfId="0" applyFont="1"/>
    <xf numFmtId="0" fontId="11" fillId="0" borderId="0" xfId="0" applyFont="1"/>
    <xf numFmtId="0" fontId="4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[jobactions.xlsx]Sheet4!PivotTable1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Sheet4!$C$5:$C$22</c:f>
              <c:strCache>
                <c:ptCount val="17"/>
                <c:pt idx="0">
                  <c:v>8/30/2024`</c:v>
                </c:pt>
                <c:pt idx="1">
                  <c:v>9/27.24</c:v>
                </c:pt>
                <c:pt idx="2">
                  <c:v>8/19/2024</c:v>
                </c:pt>
                <c:pt idx="3">
                  <c:v>8/21/2024</c:v>
                </c:pt>
                <c:pt idx="4">
                  <c:v>8/24/2024</c:v>
                </c:pt>
                <c:pt idx="5">
                  <c:v>8/26/2024</c:v>
                </c:pt>
                <c:pt idx="6">
                  <c:v>8/27/2024</c:v>
                </c:pt>
                <c:pt idx="7">
                  <c:v>8/30/2024</c:v>
                </c:pt>
                <c:pt idx="8">
                  <c:v>9/4/2024</c:v>
                </c:pt>
                <c:pt idx="9">
                  <c:v>9/5/2024</c:v>
                </c:pt>
                <c:pt idx="10">
                  <c:v>9/6/2024</c:v>
                </c:pt>
                <c:pt idx="11">
                  <c:v>9/8/2024</c:v>
                </c:pt>
                <c:pt idx="12">
                  <c:v>9/12/2024</c:v>
                </c:pt>
                <c:pt idx="13">
                  <c:v>9/13/2024</c:v>
                </c:pt>
                <c:pt idx="14">
                  <c:v>9/14/2024</c:v>
                </c:pt>
                <c:pt idx="15">
                  <c:v>9/20/2024</c:v>
                </c:pt>
                <c:pt idx="16">
                  <c:v>9/28/2024</c:v>
                </c:pt>
              </c:strCache>
            </c:strRef>
          </c:cat>
          <c:val>
            <c:numRef>
              <c:f>Sheet4!$D$5:$D$22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DD-4930-A016-FB8583895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39811071"/>
        <c:axId val="139823071"/>
      </c:barChart>
      <c:catAx>
        <c:axId val="139811071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23071"/>
        <c:crosses val="autoZero"/>
        <c:auto val="1"/>
        <c:lblAlgn val="ctr"/>
        <c:lblOffset val="100"/>
        <c:noMultiLvlLbl val="0"/>
      </c:catAx>
      <c:valAx>
        <c:axId val="139823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11071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[jobactions.xlsx]Sheet5!PivotTable2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Sheet5!$D$4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Sheet5!$C$5:$C$22</c:f>
              <c:strCache>
                <c:ptCount val="17"/>
                <c:pt idx="0">
                  <c:v>8/30/2024`</c:v>
                </c:pt>
                <c:pt idx="1">
                  <c:v>9/27.24</c:v>
                </c:pt>
                <c:pt idx="2">
                  <c:v>8/19/2024</c:v>
                </c:pt>
                <c:pt idx="3">
                  <c:v>8/21/2024</c:v>
                </c:pt>
                <c:pt idx="4">
                  <c:v>8/24/2024</c:v>
                </c:pt>
                <c:pt idx="5">
                  <c:v>8/26/2024</c:v>
                </c:pt>
                <c:pt idx="6">
                  <c:v>8/27/2024</c:v>
                </c:pt>
                <c:pt idx="7">
                  <c:v>8/30/2024</c:v>
                </c:pt>
                <c:pt idx="8">
                  <c:v>9/4/2024</c:v>
                </c:pt>
                <c:pt idx="9">
                  <c:v>9/5/2024</c:v>
                </c:pt>
                <c:pt idx="10">
                  <c:v>9/6/2024</c:v>
                </c:pt>
                <c:pt idx="11">
                  <c:v>9/8/2024</c:v>
                </c:pt>
                <c:pt idx="12">
                  <c:v>9/12/2024</c:v>
                </c:pt>
                <c:pt idx="13">
                  <c:v>9/13/2024</c:v>
                </c:pt>
                <c:pt idx="14">
                  <c:v>9/14/2024</c:v>
                </c:pt>
                <c:pt idx="15">
                  <c:v>9/20/2024</c:v>
                </c:pt>
                <c:pt idx="16">
                  <c:v>9/28/2024</c:v>
                </c:pt>
              </c:strCache>
            </c:strRef>
          </c:cat>
          <c:val>
            <c:numRef>
              <c:f>Sheet5!$D$5:$D$22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07-4284-B30C-1F1F5CF3C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49484719"/>
        <c:axId val="149485199"/>
      </c:barChart>
      <c:catAx>
        <c:axId val="149484719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5199"/>
        <c:crosses val="autoZero"/>
        <c:auto val="1"/>
        <c:lblAlgn val="ctr"/>
        <c:lblOffset val="100"/>
        <c:noMultiLvlLbl val="0"/>
      </c:catAx>
      <c:valAx>
        <c:axId val="149485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4719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38100</xdr:colOff>
      <xdr:row>18</xdr:row>
      <xdr:rowOff>28575</xdr:rowOff>
    </xdr:to>
    <xdr:graphicFrame macro="">
      <xdr:nvGraphicFramePr>
        <xdr:cNvPr id="2" name="Chart 1" descr="Chart type: Clustered Bar. Distribution of 'Date'&#10;&#10;Description automatically generated">
          <a:extLst>
            <a:ext uri="{FF2B5EF4-FFF2-40B4-BE49-F238E27FC236}">
              <a16:creationId xmlns:a16="http://schemas.microsoft.com/office/drawing/2014/main" id="{3DFDBC28-E979-CE7C-EB36-F301D8BEEE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38100</xdr:colOff>
      <xdr:row>18</xdr:row>
      <xdr:rowOff>28575</xdr:rowOff>
    </xdr:to>
    <xdr:graphicFrame macro="">
      <xdr:nvGraphicFramePr>
        <xdr:cNvPr id="2" name="Chart 1" descr="Chart type: Clustered Bar. Distribution of 'Date'&#10;&#10;Description automatically generated">
          <a:extLst>
            <a:ext uri="{FF2B5EF4-FFF2-40B4-BE49-F238E27FC236}">
              <a16:creationId xmlns:a16="http://schemas.microsoft.com/office/drawing/2014/main" id="{5A80CF7E-8C8B-1DAE-9257-7DFE0DF585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cott Otterson" refreshedDate="45564.50100462963" createdVersion="8" refreshedVersion="8" minRefreshableVersion="3" recordCount="28" xr:uid="{544BC45C-7C13-42C1-BB27-C722E465F0AB}">
  <cacheSource type="worksheet">
    <worksheetSource ref="C6:H34" sheet="Sheet2"/>
  </cacheSource>
  <cacheFields count="6">
    <cacheField name="Date" numFmtId="0">
      <sharedItems containsDate="1" containsMixedTypes="1" minDate="2024-08-19T00:00:00" maxDate="2024-09-29T00:00:00" count="17">
        <d v="2024-08-19T00:00:00"/>
        <d v="2024-08-21T00:00:00"/>
        <d v="2024-08-24T00:00:00"/>
        <d v="2024-08-26T00:00:00"/>
        <d v="2024-08-27T00:00:00"/>
        <d v="2024-08-30T00:00:00"/>
        <s v="8/30/2024`"/>
        <d v="2024-09-04T00:00:00"/>
        <d v="2024-09-05T00:00:00"/>
        <d v="2024-09-06T00:00:00"/>
        <d v="2024-09-08T00:00:00"/>
        <d v="2024-09-12T00:00:00"/>
        <d v="2024-09-13T00:00:00"/>
        <d v="2024-09-14T00:00:00"/>
        <d v="2024-09-20T00:00:00"/>
        <s v="9/27.24"/>
        <d v="2024-09-28T00:00:00"/>
      </sharedItems>
    </cacheField>
    <cacheField name="Entity" numFmtId="0">
      <sharedItems/>
    </cacheField>
    <cacheField name="Jobname" numFmtId="0">
      <sharedItems/>
    </cacheField>
    <cacheField name="Description" numFmtId="0">
      <sharedItems containsBlank="1"/>
    </cacheField>
    <cacheField name="Field5" numFmtId="0">
      <sharedItems containsBlank="1"/>
    </cacheField>
    <cacheField name="Evidence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s v="U of WA"/>
    <s v="Data Scientist"/>
    <m/>
    <m/>
    <s v="C:\Users\scott\OneDrive\scotto\work\jobsearch\appliedjobs\UWdataScientist_240819.pdf"/>
  </r>
  <r>
    <x v="1"/>
    <s v="Storm4"/>
    <s v="Power Market Lead Data Scientist"/>
    <s v="Storm4  lead (Max Antonioni), don't know company yet"/>
    <m/>
    <s v="https://mail.google.com/mail/u/0/#sent/FMfcgzQVzFbDqJDGHFJVmjmJqtspQfDt"/>
  </r>
  <r>
    <x v="2"/>
    <s v="Otonexus"/>
    <s v="ML Lead Engineer for Medical Device"/>
    <s v="Ear infection ultrasound device, don't know company yet"/>
    <s v="resp"/>
    <s v="https://mail.google.com/mail/u/0/#inbox/FMfcgzQVzNqsXMHLJnHLmNXbjghZdDGc"/>
  </r>
  <r>
    <x v="3"/>
    <s v="Otonexus"/>
    <s v="ML Lead Engineer for Medical Device"/>
    <s v="Interview"/>
    <m/>
    <s v="https://mail.google.com/mail/u/0/#search/from%3A+karen/FMfcgzQVzNvVsXkbWmMnBMBQGKHSWMpm"/>
  </r>
  <r>
    <x v="4"/>
    <s v="Amazon"/>
    <s v="Applied Scientist"/>
    <s v="Interview"/>
    <m/>
    <s v="https://mail.google.com/mail/u/0/#inbox/FMfcgzQVzNvTnRfQtdzmjPSvmbQRPjnG"/>
  </r>
  <r>
    <x v="5"/>
    <s v="Harris for President"/>
    <s v="Data Scientist"/>
    <s v="Text campaign HR head  via personal contactText to Andrew at https://messages.google.com/web/conversations/442"/>
    <m/>
    <m/>
  </r>
  <r>
    <x v="6"/>
    <s v="Palmetto Clean Tech."/>
    <s v="Senior Data Scientist, Energy Intelligence"/>
    <s v="DS for building energy modeling"/>
    <m/>
    <s v="https://mail.google.com/mail/u/0/#inbox/FMfcgzQXJGjNQFvGVPwHwFfLJTkfNbbg"/>
  </r>
  <r>
    <x v="7"/>
    <s v="SpaceX"/>
    <s v="Sr. Data Scientist - Guidance, Navigation &amp; Controls (Starlink)"/>
    <s v="Starlink Data Science"/>
    <s v="No"/>
    <s v="https://mail.google.com/mail/u/0/#inbox/FMfcgzQVzXWWpjZhtxtChGrBXHjVnwJF"/>
  </r>
  <r>
    <x v="7"/>
    <s v="Veridix AI"/>
    <s v="Lead Data Scientist"/>
    <s v="in progress, resume not complete"/>
    <m/>
    <s v="https://mail.google.com/mail/u/0/#inbox/FMfcgzQVzXWWplrQqScXQrQGFKXVRbzm"/>
  </r>
  <r>
    <x v="7"/>
    <s v="ICONMA"/>
    <s v="Battery Modeling &amp; Algorithm Engineer"/>
    <s v="Battery modeler: I have 6 of 10 skills they want"/>
    <m/>
    <s v="https://mail.google.com/mail/u/0/#inbox/FMfcgzQVzXWWpmxKKSpdtRcMzDHJpDWT"/>
  </r>
  <r>
    <x v="8"/>
    <s v="Vestas?"/>
    <s v="Data Scientist"/>
    <s v="The description said Vestas, I think, but later labeld &quot;confidential&quot;"/>
    <s v="No"/>
    <s v="https://mail.google.com/mail/u/0/#inbox/FMfcgzQVzXWXlfVMnTKlbgzdcFsSGVzn"/>
  </r>
  <r>
    <x v="9"/>
    <s v="Bill &amp; Melinda Gates Foundation"/>
    <s v="Sr. Data Scientist  "/>
    <s v="Measure program effectiveness, etc"/>
    <m/>
    <s v="https://mail.google.com/mail/u/0/#inbox/FMfcgzQVzXXjHDLBdddXFlXJHNtJpDWN"/>
  </r>
  <r>
    <x v="9"/>
    <s v=" Enovation Analytics"/>
    <s v="Machine Learning / Artificial Intelligence - Power Systems Engineer"/>
    <s v="Some kind of energy job, mention renewables but ask about gas"/>
    <s v="No"/>
    <s v="https://mail.google.com/mail/u/0/#inbox/FMfcgzQVzXXjQJxJdvGZnxSvfjmbqMJF"/>
  </r>
  <r>
    <x v="10"/>
    <s v="8 Sleep"/>
    <s v="Data Scientist"/>
    <s v="Person sleep health device, maybe with a bed covver?"/>
    <s v="No"/>
    <s v="https://mail.google.com/mail/u/0/#inbox/FMfcgzQVzXcBBfNDpkLmfHXsHFkQNKdK"/>
  </r>
  <r>
    <x v="11"/>
    <s v="Harris Campaign"/>
    <s v="Senor Data Analyst"/>
    <s v="https://democraticnationalcommittee.applytojob.com/apply/lYnINM5bE4/Senior-Data-Analyst?source=Our%20Career%20Page%20Widget"/>
    <m/>
    <s v="https://mail.google.com/mail/u/0/#inbox/FMfcgzQXJGhFNcKjXpkWzxbBpXtwPjvh"/>
  </r>
  <r>
    <x v="12"/>
    <s v="NewSpace Technical"/>
    <s v="Senior Data Scientist"/>
    <s v="seems like satellite image proc.  I may not be qualified for this"/>
    <m/>
    <s v="https://mail.google.com/mail/u/0/#inbox/FMfcgzQXJGjNQFvGVPwHwFfLJTkfNbbg"/>
  </r>
  <r>
    <x v="13"/>
    <s v="Logic 20/20"/>
    <s v="Lead Data Scientist"/>
    <s v="Unclear what they do, also I don't have the AWS, etc. experience they want"/>
    <m/>
    <s v="https://mail.google.com/mail/u/0/#inbox"/>
  </r>
  <r>
    <x v="14"/>
    <s v="ICONMA"/>
    <s v="Data Scientist"/>
    <s v="Recruiter response &amp; phone call.  Want Matlab, batery modeling.  12 mo. Contract"/>
    <s v="On Hold"/>
    <s v="https://mail.google.com/mail/u/0/#sent/FMfcgzQXJGrRXbdHWNHZWxJsqCMkDDGg"/>
  </r>
  <r>
    <x v="14"/>
    <s v="LexisNexis"/>
    <s v="Data Scientist III"/>
    <s v="Mpls.  Not sure what they do"/>
    <m/>
    <s v="https://mail.google.com/mail/u/0/#inbox/FMfcgzQXJGsbkXVbLgjBxzxjGrgmvMJF"/>
  </r>
  <r>
    <x v="14"/>
    <s v="PNNL"/>
    <s v="Data Scientist II - Power System Operations"/>
    <s v="Renewable energy planning"/>
    <m/>
    <s v="https://mail.google.com/mail/u/0/#inbox/FMfcgzQXJGsbsjhvGQqDgkJLdgSnPfss"/>
  </r>
  <r>
    <x v="14"/>
    <s v="Honor"/>
    <s v="Staff Data Scientist"/>
    <s v="Cloud based medical stuff.  Not sure what they do."/>
    <m/>
    <s v="Job page: https://job-boards.greenhouse.io/honor/jobs/7611904002?gh_jid=7611904002&amp;gh_src=3429aeee2us  Response email: https://mail.google.com/mail/u/0/#inbox/FMfcgzQXJGsbslxHStNpJqvsdtFCfLKq"/>
  </r>
  <r>
    <x v="15"/>
    <s v="NextEra or FPL (via Vitaver)"/>
    <s v="Principal Data Scientist"/>
    <s v="Site development"/>
    <m/>
    <s v="https://mail.google.com/mail/u/0/#sent/FMfcgzQXJQNsmthjbpzPNRrpVlcRlfFB"/>
  </r>
  <r>
    <x v="16"/>
    <s v="Lime"/>
    <s v="Staff Machine Learning Engineer"/>
    <s v="Lime Bikes.  Has forecasting, not sure if they want MLOPS and not DS"/>
    <m/>
    <s v="https://mail.google.com/mail/u/0/#inbox/FMfcgzQXJQQCxltLCCXvCPfJxFJDqrpg"/>
  </r>
  <r>
    <x v="16"/>
    <s v="Powin"/>
    <s v="Sr Data Scientist"/>
    <s v="Rnewabe project developer.  Max wage: $145.2k/yr"/>
    <m/>
    <s v="https://mail.google.com/mail/u/0/#inbox/FMfcgzQXJQQCxshpbVknZNGRMgXlWtTr"/>
  </r>
  <r>
    <x v="16"/>
    <s v="Keystone"/>
    <s v="Applied Sccientist - Deep Learning/Time Series"/>
    <s v="They want to forecast something? And Deep learning"/>
    <m/>
    <s v="response: https://mail.google.com/mail/u/0/#inbox/FMfcgzQXJQQCxsjkbXFfvFkwbWdzXKsv  Job page: https://www.linkedin.com/jobs/view/4023580422/?eBP=NOT_ELIGIBLE_FOR_CHARGING&amp;refId=T5HQY582TLjGZlm9EufFtg%3D%3D&amp;trackingId=Gf%2F1l3unp52jo5L%2BW0sGaA%3D%3D  No reponse letter yet."/>
  </r>
  <r>
    <x v="16"/>
    <s v="Motion Recruitment"/>
    <s v="Computer Vision Engineer"/>
    <s v="HH contact w/ Julie Bennett, Motion Recruitment.  Not sur what this is for"/>
    <m/>
    <s v="https://www.linkedin.com/messaging/thread/2-OGM3NjM5YTItNWNlYS00NGRkLWE5NTQtODQzMjY2ZDRmMTBlXzAxMg==/?midToken=AQFpnZsm4rTQjw&amp;midSig=1P9twj57MskHs1&amp;trkEmail=eml-email_hire_inmail_initial_single_01-inmail-0-view_message-null-1j75g~m1lco2ri~vn-null-null&amp;eid=1j75g-m1lco2ri-vn"/>
  </r>
  <r>
    <x v="16"/>
    <s v="Stem IT"/>
    <s v="Lead AI/ML Engineer"/>
    <s v="somehow streamline federal budgets and services"/>
    <m/>
    <s v="Reponse: https://mail.google.com/mail/u/0/#inbox/FMfcgzQXJQQCxvxvqHfgcVfXKfsbGCxF   Job page:  https://www.linkedin.com/jobs/view/4034575424/?eBP=NON_CHARGEABLE_CHANNEL&amp;refId=h2cLWxphS5mzQpgbqH%2B13A%3D%3D&amp;trackingId=ghA%2FP2dFMWEv2S4%2BZKG66A%3D%3D  "/>
  </r>
  <r>
    <x v="16"/>
    <s v="EcoTrove"/>
    <s v="Founding Machine Learning Engineer"/>
    <s v="lower energy bills and arbon.  Have an interest in LLMs"/>
    <m/>
    <s v="Job page: https://www.linkedin.com/jobs/collections/top-applicant/?currentJobId=4032200182&amp;eBP=NON_CHARGEABLE_CHANNEL&amp;refId=h2cLWxphS5mzQpgbqH%2B13A%3D%3D&amp;start=25&amp;trackingId=u7M4aLncoe3%2B3D4kmLHG8A%3D%3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22DF62-6C4F-4B90-B466-4C5BE7B7644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22" firstHeaderRow="1" firstDataRow="1" firstDataCol="1"/>
  <pivotFields count="6">
    <pivotField axis="axisRow" dataField="1" compact="0" outline="0" showAll="0" sortType="ascending">
      <items count="18">
        <item x="6"/>
        <item x="15"/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Dat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556668-D747-4940-9E59-1207332A0F6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22" firstHeaderRow="1" firstDataRow="1" firstDataCol="1"/>
  <pivotFields count="6">
    <pivotField axis="axisRow" dataField="1" compact="0" outline="0" showAll="0" sortType="ascending">
      <items count="18">
        <item x="6"/>
        <item x="15"/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Dat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il.google.com/mail/u/0/" TargetMode="External"/><Relationship Id="rId13" Type="http://schemas.openxmlformats.org/officeDocument/2006/relationships/hyperlink" Target="https://www.linkedin.com/jobs/view/4242253047/?refId=ByteString(length%3D16%2Cbytes%3Dfabcb0fd...ab05cc36)&amp;trackingId=SXyg3cJshTb0HVK2O8sqfQ%3D%3D" TargetMode="External"/><Relationship Id="rId3" Type="http://schemas.openxmlformats.org/officeDocument/2006/relationships/hyperlink" Target="https://mail.google.com/mail/u/0/" TargetMode="External"/><Relationship Id="rId7" Type="http://schemas.openxmlformats.org/officeDocument/2006/relationships/hyperlink" Target="https://mail.google.com/mail/u/0/" TargetMode="External"/><Relationship Id="rId12" Type="http://schemas.openxmlformats.org/officeDocument/2006/relationships/hyperlink" Target="https://www.amazon.jobs/en/jobs/2970308/applied-scientist-renewable-energy-optimization?cmpid=DA_INAD200785B" TargetMode="External"/><Relationship Id="rId2" Type="http://schemas.openxmlformats.org/officeDocument/2006/relationships/hyperlink" Target="https://mail.google.com/mail/u/0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company/iconma/life" TargetMode="External"/><Relationship Id="rId6" Type="http://schemas.openxmlformats.org/officeDocument/2006/relationships/hyperlink" Target="https://relx.wd3.myworkdayjobs.com/en-US/RiskSolutions/job/Data-Scientist-III_R81901" TargetMode="External"/><Relationship Id="rId11" Type="http://schemas.openxmlformats.org/officeDocument/2006/relationships/hyperlink" Target="https://www.glassdoor.com/Job/bellevue-wa-data-scientist-jobs-SRCH_IL.0,11_IC1150442_KO12,26.htm?jl=1009731296821&amp;srs=JV_APPLYPANE" TargetMode="External"/><Relationship Id="rId5" Type="http://schemas.openxmlformats.org/officeDocument/2006/relationships/hyperlink" Target="https://mail.google.com/mail/u/0/" TargetMode="External"/><Relationship Id="rId15" Type="http://schemas.openxmlformats.org/officeDocument/2006/relationships/hyperlink" Target="https://www.linkedin.com/jobs/view/4260947802/?refId=ByteString(length%3D16%2Cbytes%3Da8c5a42f...11bc97f5)&amp;trackingId=b9wobbPUJfn7ROl96c7mFQ%3D%3D" TargetMode="External"/><Relationship Id="rId10" Type="http://schemas.openxmlformats.org/officeDocument/2006/relationships/hyperlink" Target="https://jobs.apple.com/en-us/details/200562011/Machine-Learning-Engineer,-OS-Intelligence" TargetMode="External"/><Relationship Id="rId4" Type="http://schemas.openxmlformats.org/officeDocument/2006/relationships/hyperlink" Target="https://www.linkedin.com/jobs/view/4014110933/?alternateChannel=search&amp;refId=M3ZbmUXydWkMpMKeMcQTFQ%3D%3D&amp;trackingId=yO7dVlXEqqumVIUj2njeTw%3D%3D&amp;trk=d_flagship3_postapply_premium_top_choice" TargetMode="External"/><Relationship Id="rId9" Type="http://schemas.openxmlformats.org/officeDocument/2006/relationships/hyperlink" Target="https://www.linkedin.com/jobs/view/4127911752/?trackingId=P1ghrR8o3oaZGoDaeLKXiA%3D%3D&amp;refId=ByteString%28length%3D16%2Cbytes%3D8d299bb8...ead4a064%29&amp;midToken=AQFpnZsm4rTQjw&amp;midSig=1JijpxNTFgpHE1&amp;trkEmail=eml-email_job_alert_digest_01-job_card-0-jobcard_body-null-1j75g~m75kqt9z~7h-null-null&amp;eid=1j75g-m75kqt9z-7h&amp;otpToken=MTAwMDE5ZTUxMTJhYzFjZWI1MjkwNmUzNDMxNmUxYjY4OWM4ZDg0NzlhYTQ4NzZmNzdjMTAwNmU0NzViNTZmNDhjODZiM2I5MTNkYWQxMWQxYjUyMmQ3NzUwNTA4ZGMzZWE4Y2UzNTZjYWFlNjEsMSwx" TargetMode="External"/><Relationship Id="rId14" Type="http://schemas.openxmlformats.org/officeDocument/2006/relationships/hyperlink" Target="https://www.linkedin.com/jobs/view/4226498792/?trackingId=Ja9da%2FjH%2B28cifexcW8hSg%3D%3D&amp;refId=ByteString%28length%3D16%2Cbytes%3Dfabcb0fd...ab05cc36%29&amp;midToken=AQFpnZsm4rTQjw&amp;midSig=1XrX5Uhf-9QrM1&amp;trkEmail=eml-email_job_alert_digest_01-primary_job_list-0-jobcard_body-null-1j75g~mbivgu85~qt-null-null&amp;eid=1j75g-mbivgu85-qt&amp;otpToken=MTAwMDE5ZTUxMTJhYzFjZWI1MjkwMWUzNDYxN2UwYjE4YmNjZDU0MDk5YTQ4NzZmNzdjMTAwNmU0NzViNTY4YmFlZDFiNjgxNzJjNmQwMjBkM2E0YTQ3ZDEzMjMwMGNhZjUwYzlmNDZlOTA1ZWMsMSw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0ADB-CF3C-401A-B566-2EB8777B4132}">
  <dimension ref="A1:G148"/>
  <sheetViews>
    <sheetView tabSelected="1" topLeftCell="B1" zoomScaleNormal="100" workbookViewId="0">
      <pane ySplit="2" topLeftCell="A132" activePane="bottomLeft" state="frozen"/>
      <selection pane="bottomLeft" activeCell="G157" sqref="G157"/>
    </sheetView>
  </sheetViews>
  <sheetFormatPr defaultRowHeight="14.4" x14ac:dyDescent="0.3"/>
  <cols>
    <col min="1" max="1" width="11.21875" customWidth="1"/>
    <col min="2" max="2" width="16.77734375" customWidth="1"/>
    <col min="3" max="3" width="29.21875" customWidth="1"/>
    <col min="4" max="4" width="46.77734375" customWidth="1"/>
    <col min="5" max="5" width="8.5546875" customWidth="1"/>
    <col min="6" max="6" width="28.21875" customWidth="1"/>
    <col min="7" max="7" width="9.109375" customWidth="1"/>
  </cols>
  <sheetData>
    <row r="1" spans="1:7" ht="21" x14ac:dyDescent="0.4">
      <c r="A1" s="1" t="s">
        <v>0</v>
      </c>
      <c r="B1" s="1"/>
      <c r="C1" s="1"/>
    </row>
    <row r="2" spans="1:7" s="2" customFormat="1" x14ac:dyDescent="0.3">
      <c r="A2" s="2" t="s">
        <v>1</v>
      </c>
      <c r="B2" s="2" t="s">
        <v>4</v>
      </c>
      <c r="C2" s="2" t="s">
        <v>5</v>
      </c>
      <c r="D2" s="2" t="s">
        <v>2</v>
      </c>
      <c r="F2" s="2" t="s">
        <v>322</v>
      </c>
      <c r="G2" s="2" t="s">
        <v>323</v>
      </c>
    </row>
    <row r="3" spans="1:7" x14ac:dyDescent="0.3">
      <c r="A3" s="3">
        <v>45523</v>
      </c>
      <c r="B3" s="3" t="s">
        <v>6</v>
      </c>
      <c r="C3" s="3" t="s">
        <v>7</v>
      </c>
      <c r="F3" t="s">
        <v>12</v>
      </c>
    </row>
    <row r="4" spans="1:7" x14ac:dyDescent="0.3">
      <c r="A4" s="3">
        <v>45525</v>
      </c>
      <c r="B4" s="3" t="s">
        <v>9</v>
      </c>
      <c r="C4" s="3" t="s">
        <v>8</v>
      </c>
      <c r="D4" t="s">
        <v>10</v>
      </c>
      <c r="F4" t="s">
        <v>11</v>
      </c>
    </row>
    <row r="5" spans="1:7" x14ac:dyDescent="0.3">
      <c r="A5" s="3">
        <v>45528</v>
      </c>
      <c r="B5" t="s">
        <v>16</v>
      </c>
      <c r="C5" t="s">
        <v>14</v>
      </c>
      <c r="D5" t="s">
        <v>15</v>
      </c>
      <c r="E5" t="s">
        <v>50</v>
      </c>
      <c r="F5" t="s">
        <v>13</v>
      </c>
    </row>
    <row r="6" spans="1:7" x14ac:dyDescent="0.3">
      <c r="A6" s="3">
        <v>45530</v>
      </c>
      <c r="B6" t="s">
        <v>16</v>
      </c>
      <c r="C6" t="s">
        <v>14</v>
      </c>
      <c r="D6" t="s">
        <v>17</v>
      </c>
      <c r="F6" t="s">
        <v>18</v>
      </c>
    </row>
    <row r="7" spans="1:7" x14ac:dyDescent="0.3">
      <c r="A7" s="3">
        <v>45531</v>
      </c>
      <c r="B7" t="s">
        <v>19</v>
      </c>
      <c r="C7" t="s">
        <v>20</v>
      </c>
      <c r="D7" t="s">
        <v>17</v>
      </c>
      <c r="F7" t="s">
        <v>21</v>
      </c>
    </row>
    <row r="8" spans="1:7" x14ac:dyDescent="0.3">
      <c r="A8" s="3">
        <v>45534</v>
      </c>
      <c r="B8" t="s">
        <v>22</v>
      </c>
      <c r="C8" t="s">
        <v>7</v>
      </c>
      <c r="D8" t="s">
        <v>23</v>
      </c>
    </row>
    <row r="9" spans="1:7" x14ac:dyDescent="0.3">
      <c r="A9" t="s">
        <v>27</v>
      </c>
      <c r="B9" s="4" t="s">
        <v>26</v>
      </c>
      <c r="C9" s="4" t="s">
        <v>25</v>
      </c>
      <c r="D9" t="s">
        <v>24</v>
      </c>
      <c r="F9" s="5" t="s">
        <v>63</v>
      </c>
    </row>
    <row r="10" spans="1:7" x14ac:dyDescent="0.3">
      <c r="A10" s="3">
        <v>45539</v>
      </c>
      <c r="B10" t="s">
        <v>28</v>
      </c>
      <c r="C10" t="s">
        <v>29</v>
      </c>
      <c r="D10" t="s">
        <v>30</v>
      </c>
      <c r="E10" t="s">
        <v>51</v>
      </c>
      <c r="F10" t="s">
        <v>31</v>
      </c>
    </row>
    <row r="11" spans="1:7" x14ac:dyDescent="0.3">
      <c r="A11" s="3">
        <v>45539</v>
      </c>
      <c r="B11" t="s">
        <v>32</v>
      </c>
      <c r="C11" t="s">
        <v>33</v>
      </c>
      <c r="D11" s="6" t="s">
        <v>34</v>
      </c>
      <c r="E11" s="6"/>
      <c r="F11" s="5" t="s">
        <v>37</v>
      </c>
    </row>
    <row r="12" spans="1:7" x14ac:dyDescent="0.3">
      <c r="A12" s="3">
        <v>45539</v>
      </c>
      <c r="B12" s="5" t="s">
        <v>35</v>
      </c>
      <c r="C12" t="s">
        <v>36</v>
      </c>
      <c r="D12" t="s">
        <v>38</v>
      </c>
      <c r="F12" s="5" t="s">
        <v>39</v>
      </c>
    </row>
    <row r="13" spans="1:7" x14ac:dyDescent="0.3">
      <c r="A13" s="3">
        <v>45540</v>
      </c>
      <c r="B13" t="s">
        <v>40</v>
      </c>
      <c r="C13" t="s">
        <v>7</v>
      </c>
      <c r="D13" t="s">
        <v>52</v>
      </c>
      <c r="E13" t="s">
        <v>51</v>
      </c>
      <c r="F13" t="s">
        <v>41</v>
      </c>
    </row>
    <row r="14" spans="1:7" x14ac:dyDescent="0.3">
      <c r="A14" s="3">
        <v>45541</v>
      </c>
      <c r="B14" t="s">
        <v>42</v>
      </c>
      <c r="C14" t="s">
        <v>43</v>
      </c>
      <c r="D14" t="s">
        <v>44</v>
      </c>
      <c r="E14" t="s">
        <v>51</v>
      </c>
      <c r="F14" t="s">
        <v>45</v>
      </c>
    </row>
    <row r="15" spans="1:7" x14ac:dyDescent="0.3">
      <c r="A15" s="3">
        <v>45541</v>
      </c>
      <c r="B15" t="s">
        <v>46</v>
      </c>
      <c r="C15" s="5" t="s">
        <v>47</v>
      </c>
      <c r="D15" t="s">
        <v>48</v>
      </c>
      <c r="E15" t="s">
        <v>51</v>
      </c>
      <c r="F15" s="5" t="s">
        <v>49</v>
      </c>
    </row>
    <row r="16" spans="1:7" x14ac:dyDescent="0.3">
      <c r="A16" s="3">
        <v>45543</v>
      </c>
      <c r="B16" t="s">
        <v>53</v>
      </c>
      <c r="C16" t="s">
        <v>7</v>
      </c>
      <c r="D16" t="s">
        <v>54</v>
      </c>
      <c r="E16" t="s">
        <v>51</v>
      </c>
      <c r="F16" t="s">
        <v>55</v>
      </c>
    </row>
    <row r="17" spans="1:6" x14ac:dyDescent="0.3">
      <c r="A17" s="3">
        <v>45547</v>
      </c>
      <c r="B17" t="s">
        <v>56</v>
      </c>
      <c r="C17" t="s">
        <v>57</v>
      </c>
      <c r="D17" t="s">
        <v>58</v>
      </c>
      <c r="F17" t="s">
        <v>59</v>
      </c>
    </row>
    <row r="18" spans="1:6" x14ac:dyDescent="0.3">
      <c r="A18" s="3">
        <v>45548</v>
      </c>
      <c r="B18" t="s">
        <v>60</v>
      </c>
      <c r="C18" t="s">
        <v>61</v>
      </c>
      <c r="D18" t="s">
        <v>62</v>
      </c>
      <c r="F18" t="s">
        <v>63</v>
      </c>
    </row>
    <row r="19" spans="1:6" x14ac:dyDescent="0.3">
      <c r="A19" s="3">
        <v>45549</v>
      </c>
      <c r="B19" t="s">
        <v>64</v>
      </c>
      <c r="C19" t="s">
        <v>33</v>
      </c>
      <c r="D19" t="s">
        <v>66</v>
      </c>
      <c r="F19" t="s">
        <v>65</v>
      </c>
    </row>
    <row r="20" spans="1:6" x14ac:dyDescent="0.3">
      <c r="A20" s="3">
        <v>45555</v>
      </c>
      <c r="B20" t="s">
        <v>67</v>
      </c>
      <c r="C20" t="s">
        <v>7</v>
      </c>
      <c r="D20" t="s">
        <v>73</v>
      </c>
      <c r="E20" t="s">
        <v>87</v>
      </c>
      <c r="F20" t="s">
        <v>68</v>
      </c>
    </row>
    <row r="21" spans="1:6" x14ac:dyDescent="0.3">
      <c r="A21" s="3">
        <v>45555</v>
      </c>
      <c r="B21" t="s">
        <v>69</v>
      </c>
      <c r="C21" s="7" t="s">
        <v>70</v>
      </c>
      <c r="D21" t="s">
        <v>71</v>
      </c>
      <c r="F21" t="s">
        <v>72</v>
      </c>
    </row>
    <row r="22" spans="1:6" x14ac:dyDescent="0.3">
      <c r="A22" s="3">
        <v>45555</v>
      </c>
      <c r="B22" t="s">
        <v>75</v>
      </c>
      <c r="C22" t="s">
        <v>74</v>
      </c>
      <c r="D22" t="s">
        <v>76</v>
      </c>
      <c r="F22" t="s">
        <v>77</v>
      </c>
    </row>
    <row r="23" spans="1:6" x14ac:dyDescent="0.3">
      <c r="A23" s="3">
        <v>45555</v>
      </c>
      <c r="B23" t="s">
        <v>78</v>
      </c>
      <c r="C23" t="s">
        <v>79</v>
      </c>
      <c r="D23" t="s">
        <v>80</v>
      </c>
      <c r="F23" t="s">
        <v>81</v>
      </c>
    </row>
    <row r="24" spans="1:6" x14ac:dyDescent="0.3">
      <c r="A24" s="3">
        <v>45562</v>
      </c>
      <c r="B24" t="s">
        <v>83</v>
      </c>
      <c r="C24" t="s">
        <v>84</v>
      </c>
      <c r="D24" t="s">
        <v>85</v>
      </c>
      <c r="F24" t="s">
        <v>86</v>
      </c>
    </row>
    <row r="25" spans="1:6" x14ac:dyDescent="0.3">
      <c r="A25" s="3">
        <v>45563</v>
      </c>
      <c r="B25" t="s">
        <v>88</v>
      </c>
      <c r="C25" t="s">
        <v>89</v>
      </c>
      <c r="D25" t="s">
        <v>90</v>
      </c>
      <c r="F25" t="s">
        <v>91</v>
      </c>
    </row>
    <row r="26" spans="1:6" x14ac:dyDescent="0.3">
      <c r="A26" s="3">
        <v>45563</v>
      </c>
      <c r="B26" t="s">
        <v>92</v>
      </c>
      <c r="C26" t="s">
        <v>93</v>
      </c>
      <c r="D26" t="s">
        <v>280</v>
      </c>
      <c r="F26" t="s">
        <v>95</v>
      </c>
    </row>
    <row r="27" spans="1:6" x14ac:dyDescent="0.3">
      <c r="A27" s="3">
        <v>45563</v>
      </c>
      <c r="B27" t="s">
        <v>97</v>
      </c>
      <c r="C27" t="s">
        <v>96</v>
      </c>
      <c r="D27" t="s">
        <v>98</v>
      </c>
      <c r="F27" t="s">
        <v>99</v>
      </c>
    </row>
    <row r="28" spans="1:6" x14ac:dyDescent="0.3">
      <c r="A28" s="3">
        <v>45563</v>
      </c>
      <c r="B28" t="s">
        <v>100</v>
      </c>
      <c r="C28" t="s">
        <v>101</v>
      </c>
      <c r="D28" t="s">
        <v>102</v>
      </c>
      <c r="F28" t="s">
        <v>103</v>
      </c>
    </row>
    <row r="29" spans="1:6" x14ac:dyDescent="0.3">
      <c r="A29" s="3">
        <v>45563</v>
      </c>
      <c r="B29" t="s">
        <v>104</v>
      </c>
      <c r="C29" t="s">
        <v>105</v>
      </c>
      <c r="D29" t="s">
        <v>109</v>
      </c>
      <c r="E29" t="s">
        <v>51</v>
      </c>
      <c r="F29" t="s">
        <v>106</v>
      </c>
    </row>
    <row r="30" spans="1:6" x14ac:dyDescent="0.3">
      <c r="A30" s="3">
        <v>45563</v>
      </c>
      <c r="B30" t="s">
        <v>107</v>
      </c>
      <c r="C30" t="s">
        <v>108</v>
      </c>
      <c r="D30" t="s">
        <v>110</v>
      </c>
      <c r="F30" t="s">
        <v>111</v>
      </c>
    </row>
    <row r="31" spans="1:6" x14ac:dyDescent="0.3">
      <c r="A31" s="3">
        <v>45566</v>
      </c>
      <c r="B31" t="s">
        <v>120</v>
      </c>
      <c r="C31" t="s">
        <v>84</v>
      </c>
      <c r="D31" t="s">
        <v>121</v>
      </c>
      <c r="E31" t="s">
        <v>51</v>
      </c>
      <c r="F31" t="s">
        <v>122</v>
      </c>
    </row>
    <row r="32" spans="1:6" x14ac:dyDescent="0.3">
      <c r="A32" s="3">
        <v>45569</v>
      </c>
      <c r="B32" t="s">
        <v>123</v>
      </c>
      <c r="C32" t="s">
        <v>124</v>
      </c>
      <c r="D32" t="s">
        <v>125</v>
      </c>
      <c r="F32" t="s">
        <v>126</v>
      </c>
    </row>
    <row r="33" spans="1:6" x14ac:dyDescent="0.3">
      <c r="A33" s="3">
        <v>45570</v>
      </c>
      <c r="B33" t="s">
        <v>127</v>
      </c>
      <c r="C33" t="s">
        <v>128</v>
      </c>
      <c r="D33" t="s">
        <v>140</v>
      </c>
      <c r="F33" t="s">
        <v>129</v>
      </c>
    </row>
    <row r="34" spans="1:6" x14ac:dyDescent="0.3">
      <c r="A34" s="13">
        <v>45577</v>
      </c>
      <c r="B34" s="14" t="s">
        <v>130</v>
      </c>
      <c r="C34" t="s">
        <v>79</v>
      </c>
      <c r="D34" t="s">
        <v>131</v>
      </c>
      <c r="E34" t="s">
        <v>51</v>
      </c>
      <c r="F34" t="s">
        <v>132</v>
      </c>
    </row>
    <row r="35" spans="1:6" x14ac:dyDescent="0.3">
      <c r="A35" s="3">
        <v>45577</v>
      </c>
      <c r="B35" t="s">
        <v>133</v>
      </c>
      <c r="C35" t="s">
        <v>33</v>
      </c>
      <c r="D35" t="s">
        <v>134</v>
      </c>
      <c r="E35" t="s">
        <v>51</v>
      </c>
      <c r="F35" t="s">
        <v>138</v>
      </c>
    </row>
    <row r="36" spans="1:6" x14ac:dyDescent="0.3">
      <c r="A36" s="3">
        <v>45577</v>
      </c>
      <c r="B36" t="s">
        <v>135</v>
      </c>
      <c r="C36" t="s">
        <v>136</v>
      </c>
      <c r="D36" t="s">
        <v>137</v>
      </c>
      <c r="F36" t="s">
        <v>139</v>
      </c>
    </row>
    <row r="37" spans="1:6" x14ac:dyDescent="0.3">
      <c r="A37" s="3">
        <v>45591</v>
      </c>
      <c r="B37" t="s">
        <v>141</v>
      </c>
      <c r="C37" t="s">
        <v>142</v>
      </c>
      <c r="D37" t="s">
        <v>143</v>
      </c>
      <c r="E37" t="s">
        <v>51</v>
      </c>
      <c r="F37" t="s">
        <v>144</v>
      </c>
    </row>
    <row r="38" spans="1:6" x14ac:dyDescent="0.3">
      <c r="A38" s="3">
        <v>45591</v>
      </c>
      <c r="B38" t="s">
        <v>9</v>
      </c>
      <c r="C38" t="s">
        <v>145</v>
      </c>
      <c r="D38" t="s">
        <v>146</v>
      </c>
      <c r="F38" t="s">
        <v>148</v>
      </c>
    </row>
    <row r="39" spans="1:6" x14ac:dyDescent="0.3">
      <c r="A39" s="3">
        <v>45591</v>
      </c>
      <c r="B39" t="s">
        <v>147</v>
      </c>
      <c r="C39" t="s">
        <v>7</v>
      </c>
      <c r="D39" t="s">
        <v>150</v>
      </c>
      <c r="E39" t="s">
        <v>51</v>
      </c>
      <c r="F39" t="s">
        <v>149</v>
      </c>
    </row>
    <row r="40" spans="1:6" x14ac:dyDescent="0.3">
      <c r="A40" s="3">
        <v>45595</v>
      </c>
      <c r="B40" t="s">
        <v>152</v>
      </c>
      <c r="C40" t="s">
        <v>7</v>
      </c>
      <c r="D40" t="s">
        <v>153</v>
      </c>
      <c r="F40" t="s">
        <v>151</v>
      </c>
    </row>
    <row r="41" spans="1:6" x14ac:dyDescent="0.3">
      <c r="A41" s="3">
        <v>45598</v>
      </c>
      <c r="B41" t="s">
        <v>186</v>
      </c>
      <c r="C41" t="s">
        <v>154</v>
      </c>
      <c r="D41" t="s">
        <v>155</v>
      </c>
      <c r="F41" t="s">
        <v>156</v>
      </c>
    </row>
    <row r="42" spans="1:6" x14ac:dyDescent="0.3">
      <c r="A42" s="3">
        <v>45598</v>
      </c>
      <c r="B42" t="s">
        <v>159</v>
      </c>
      <c r="C42" t="s">
        <v>84</v>
      </c>
      <c r="D42" t="s">
        <v>157</v>
      </c>
      <c r="E42" t="s">
        <v>51</v>
      </c>
      <c r="F42" t="s">
        <v>158</v>
      </c>
    </row>
    <row r="43" spans="1:6" x14ac:dyDescent="0.3">
      <c r="A43" s="3">
        <v>45600</v>
      </c>
      <c r="B43" t="s">
        <v>160</v>
      </c>
      <c r="C43" t="s">
        <v>161</v>
      </c>
      <c r="D43" t="s">
        <v>162</v>
      </c>
      <c r="F43" t="s">
        <v>163</v>
      </c>
    </row>
    <row r="44" spans="1:6" x14ac:dyDescent="0.3">
      <c r="A44" s="3">
        <v>45600</v>
      </c>
      <c r="B44" t="s">
        <v>165</v>
      </c>
      <c r="C44" t="s">
        <v>164</v>
      </c>
      <c r="D44" t="s">
        <v>166</v>
      </c>
      <c r="F44" t="s">
        <v>167</v>
      </c>
    </row>
    <row r="45" spans="1:6" x14ac:dyDescent="0.3">
      <c r="A45" s="3">
        <v>45605</v>
      </c>
      <c r="B45" t="s">
        <v>168</v>
      </c>
      <c r="C45" t="s">
        <v>175</v>
      </c>
      <c r="D45" t="s">
        <v>169</v>
      </c>
      <c r="E45" t="s">
        <v>51</v>
      </c>
      <c r="F45" s="5" t="s">
        <v>170</v>
      </c>
    </row>
    <row r="46" spans="1:6" x14ac:dyDescent="0.3">
      <c r="A46" t="s">
        <v>172</v>
      </c>
      <c r="B46" t="s">
        <v>19</v>
      </c>
      <c r="C46" t="s">
        <v>171</v>
      </c>
      <c r="D46" t="s">
        <v>173</v>
      </c>
      <c r="E46" t="s">
        <v>51</v>
      </c>
      <c r="F46" t="s">
        <v>174</v>
      </c>
    </row>
    <row r="47" spans="1:6" x14ac:dyDescent="0.3">
      <c r="A47" s="3">
        <v>45612</v>
      </c>
      <c r="B47" t="s">
        <v>176</v>
      </c>
      <c r="C47" t="s">
        <v>177</v>
      </c>
      <c r="D47" t="s">
        <v>178</v>
      </c>
      <c r="F47" t="s">
        <v>184</v>
      </c>
    </row>
    <row r="48" spans="1:6" x14ac:dyDescent="0.3">
      <c r="A48" s="3">
        <v>45612</v>
      </c>
      <c r="B48" t="s">
        <v>179</v>
      </c>
      <c r="C48" t="s">
        <v>7</v>
      </c>
      <c r="D48" t="s">
        <v>181</v>
      </c>
      <c r="E48" t="s">
        <v>51</v>
      </c>
      <c r="F48" t="s">
        <v>183</v>
      </c>
    </row>
    <row r="49" spans="1:6" x14ac:dyDescent="0.3">
      <c r="A49" s="3">
        <v>45612</v>
      </c>
      <c r="B49" t="s">
        <v>180</v>
      </c>
      <c r="C49" s="15" t="s">
        <v>33</v>
      </c>
      <c r="D49" t="s">
        <v>182</v>
      </c>
      <c r="F49" t="s">
        <v>185</v>
      </c>
    </row>
    <row r="50" spans="1:6" x14ac:dyDescent="0.3">
      <c r="A50" s="13">
        <v>45616</v>
      </c>
      <c r="B50" t="s">
        <v>19</v>
      </c>
      <c r="C50" t="s">
        <v>187</v>
      </c>
      <c r="D50" t="s">
        <v>181</v>
      </c>
      <c r="F50" t="s">
        <v>188</v>
      </c>
    </row>
    <row r="51" spans="1:6" x14ac:dyDescent="0.3">
      <c r="A51" s="3">
        <v>45619</v>
      </c>
      <c r="B51" t="s">
        <v>190</v>
      </c>
      <c r="C51" t="s">
        <v>191</v>
      </c>
      <c r="D51" t="s">
        <v>196</v>
      </c>
      <c r="F51" t="s">
        <v>189</v>
      </c>
    </row>
    <row r="52" spans="1:6" x14ac:dyDescent="0.3">
      <c r="A52" s="3">
        <v>45619</v>
      </c>
      <c r="B52" t="s">
        <v>192</v>
      </c>
      <c r="C52" t="s">
        <v>61</v>
      </c>
      <c r="D52" t="s">
        <v>197</v>
      </c>
      <c r="E52" t="s">
        <v>51</v>
      </c>
      <c r="F52" t="s">
        <v>193</v>
      </c>
    </row>
    <row r="53" spans="1:6" x14ac:dyDescent="0.3">
      <c r="A53" s="3">
        <v>45619</v>
      </c>
      <c r="B53" t="s">
        <v>120</v>
      </c>
      <c r="C53" t="s">
        <v>194</v>
      </c>
      <c r="D53" t="s">
        <v>195</v>
      </c>
      <c r="E53" t="s">
        <v>51</v>
      </c>
      <c r="F53" t="s">
        <v>198</v>
      </c>
    </row>
    <row r="54" spans="1:6" x14ac:dyDescent="0.3">
      <c r="A54" s="3">
        <v>45626</v>
      </c>
      <c r="B54" t="s">
        <v>199</v>
      </c>
      <c r="C54" t="s">
        <v>61</v>
      </c>
      <c r="D54" t="s">
        <v>200</v>
      </c>
      <c r="E54" t="s">
        <v>51</v>
      </c>
      <c r="F54" s="5" t="s">
        <v>201</v>
      </c>
    </row>
    <row r="55" spans="1:6" x14ac:dyDescent="0.3">
      <c r="A55" s="3">
        <v>45626</v>
      </c>
      <c r="B55" t="s">
        <v>203</v>
      </c>
      <c r="C55" t="s">
        <v>202</v>
      </c>
      <c r="D55" t="s">
        <v>204</v>
      </c>
      <c r="E55" t="s">
        <v>51</v>
      </c>
      <c r="F55" t="s">
        <v>205</v>
      </c>
    </row>
    <row r="56" spans="1:6" x14ac:dyDescent="0.3">
      <c r="A56" s="3">
        <v>45626</v>
      </c>
      <c r="B56" t="s">
        <v>207</v>
      </c>
      <c r="C56" t="s">
        <v>206</v>
      </c>
      <c r="D56" t="s">
        <v>208</v>
      </c>
      <c r="E56" t="s">
        <v>51</v>
      </c>
      <c r="F56" t="s">
        <v>209</v>
      </c>
    </row>
    <row r="57" spans="1:6" x14ac:dyDescent="0.3">
      <c r="A57" s="3">
        <v>45633</v>
      </c>
      <c r="B57" t="s">
        <v>210</v>
      </c>
      <c r="C57" t="s">
        <v>211</v>
      </c>
      <c r="D57" t="s">
        <v>212</v>
      </c>
      <c r="F57" t="s">
        <v>213</v>
      </c>
    </row>
    <row r="58" spans="1:6" x14ac:dyDescent="0.3">
      <c r="A58" s="3">
        <v>45633</v>
      </c>
      <c r="B58" t="s">
        <v>214</v>
      </c>
      <c r="C58" t="s">
        <v>215</v>
      </c>
      <c r="D58" t="s">
        <v>216</v>
      </c>
      <c r="E58" t="s">
        <v>51</v>
      </c>
      <c r="F58" t="s">
        <v>217</v>
      </c>
    </row>
    <row r="59" spans="1:6" x14ac:dyDescent="0.3">
      <c r="A59" s="3">
        <v>45633</v>
      </c>
      <c r="B59" t="s">
        <v>218</v>
      </c>
      <c r="C59" t="s">
        <v>219</v>
      </c>
      <c r="D59" t="s">
        <v>220</v>
      </c>
      <c r="F59" t="s">
        <v>221</v>
      </c>
    </row>
    <row r="60" spans="1:6" x14ac:dyDescent="0.3">
      <c r="A60" s="3">
        <v>45635</v>
      </c>
      <c r="B60" t="s">
        <v>223</v>
      </c>
      <c r="C60" t="s">
        <v>224</v>
      </c>
      <c r="D60" t="s">
        <v>225</v>
      </c>
      <c r="F60" t="s">
        <v>222</v>
      </c>
    </row>
    <row r="61" spans="1:6" x14ac:dyDescent="0.3">
      <c r="A61" s="3">
        <v>45640</v>
      </c>
      <c r="B61" t="s">
        <v>226</v>
      </c>
      <c r="C61" t="s">
        <v>206</v>
      </c>
      <c r="D61" t="s">
        <v>227</v>
      </c>
      <c r="E61" t="s">
        <v>51</v>
      </c>
      <c r="F61" t="s">
        <v>228</v>
      </c>
    </row>
    <row r="62" spans="1:6" x14ac:dyDescent="0.3">
      <c r="A62" s="3">
        <v>45640</v>
      </c>
      <c r="B62" t="s">
        <v>229</v>
      </c>
      <c r="C62" t="s">
        <v>7</v>
      </c>
      <c r="D62" t="s">
        <v>230</v>
      </c>
      <c r="F62" t="s">
        <v>231</v>
      </c>
    </row>
    <row r="63" spans="1:6" x14ac:dyDescent="0.3">
      <c r="A63" s="3">
        <v>45640</v>
      </c>
      <c r="B63" t="s">
        <v>232</v>
      </c>
      <c r="C63" t="s">
        <v>84</v>
      </c>
      <c r="D63" t="s">
        <v>233</v>
      </c>
      <c r="F63" t="s">
        <v>234</v>
      </c>
    </row>
    <row r="64" spans="1:6" x14ac:dyDescent="0.3">
      <c r="A64" s="3">
        <v>45641</v>
      </c>
      <c r="B64" t="s">
        <v>223</v>
      </c>
      <c r="C64" t="s">
        <v>224</v>
      </c>
      <c r="D64" t="s">
        <v>236</v>
      </c>
      <c r="F64" t="s">
        <v>235</v>
      </c>
    </row>
    <row r="65" spans="1:6" x14ac:dyDescent="0.3">
      <c r="A65" s="3">
        <v>45647</v>
      </c>
      <c r="B65" t="s">
        <v>237</v>
      </c>
      <c r="C65" t="s">
        <v>7</v>
      </c>
      <c r="D65" t="s">
        <v>238</v>
      </c>
      <c r="E65" t="s">
        <v>51</v>
      </c>
      <c r="F65" t="s">
        <v>239</v>
      </c>
    </row>
    <row r="66" spans="1:6" x14ac:dyDescent="0.3">
      <c r="A66" s="3">
        <v>45647</v>
      </c>
      <c r="B66" t="s">
        <v>240</v>
      </c>
      <c r="C66" t="s">
        <v>128</v>
      </c>
      <c r="D66" t="s">
        <v>241</v>
      </c>
      <c r="F66" t="s">
        <v>242</v>
      </c>
    </row>
    <row r="67" spans="1:6" x14ac:dyDescent="0.3">
      <c r="A67" s="3">
        <v>45647</v>
      </c>
      <c r="B67" t="s">
        <v>243</v>
      </c>
      <c r="C67" t="s">
        <v>84</v>
      </c>
      <c r="D67" t="s">
        <v>244</v>
      </c>
      <c r="F67" t="s">
        <v>246</v>
      </c>
    </row>
    <row r="68" spans="1:6" x14ac:dyDescent="0.3">
      <c r="A68" s="3">
        <v>45647</v>
      </c>
      <c r="B68" t="s">
        <v>180</v>
      </c>
      <c r="C68" t="s">
        <v>33</v>
      </c>
      <c r="D68" t="s">
        <v>245</v>
      </c>
      <c r="E68" t="s">
        <v>51</v>
      </c>
      <c r="F68" t="s">
        <v>247</v>
      </c>
    </row>
    <row r="69" spans="1:6" x14ac:dyDescent="0.3">
      <c r="A69" s="3">
        <v>45651</v>
      </c>
      <c r="B69" t="s">
        <v>248</v>
      </c>
      <c r="C69" t="s">
        <v>249</v>
      </c>
      <c r="D69" t="s">
        <v>250</v>
      </c>
      <c r="F69" t="s">
        <v>253</v>
      </c>
    </row>
    <row r="70" spans="1:6" x14ac:dyDescent="0.3">
      <c r="A70" s="3">
        <v>45651</v>
      </c>
      <c r="B70" t="s">
        <v>251</v>
      </c>
      <c r="C70" t="s">
        <v>252</v>
      </c>
      <c r="D70" t="s">
        <v>305</v>
      </c>
      <c r="E70" t="s">
        <v>51</v>
      </c>
      <c r="F70" t="s">
        <v>259</v>
      </c>
    </row>
    <row r="71" spans="1:6" x14ac:dyDescent="0.3">
      <c r="A71" s="3">
        <v>45654</v>
      </c>
      <c r="B71" t="s">
        <v>251</v>
      </c>
      <c r="C71" t="s">
        <v>254</v>
      </c>
      <c r="D71" t="s">
        <v>255</v>
      </c>
      <c r="E71" t="s">
        <v>51</v>
      </c>
      <c r="F71" t="s">
        <v>263</v>
      </c>
    </row>
    <row r="72" spans="1:6" x14ac:dyDescent="0.3">
      <c r="A72" s="3">
        <v>45654</v>
      </c>
      <c r="B72" t="s">
        <v>256</v>
      </c>
      <c r="C72" t="s">
        <v>128</v>
      </c>
      <c r="D72" t="s">
        <v>257</v>
      </c>
      <c r="F72" t="s">
        <v>258</v>
      </c>
    </row>
    <row r="73" spans="1:6" x14ac:dyDescent="0.3">
      <c r="A73" s="3">
        <v>45654</v>
      </c>
      <c r="B73" t="s">
        <v>261</v>
      </c>
      <c r="C73" t="s">
        <v>260</v>
      </c>
      <c r="D73" t="s">
        <v>262</v>
      </c>
      <c r="F73" t="s">
        <v>264</v>
      </c>
    </row>
    <row r="74" spans="1:6" x14ac:dyDescent="0.3">
      <c r="A74" s="3">
        <v>45661</v>
      </c>
      <c r="B74" t="s">
        <v>265</v>
      </c>
      <c r="C74" t="s">
        <v>266</v>
      </c>
      <c r="D74" t="s">
        <v>267</v>
      </c>
      <c r="E74" t="s">
        <v>51</v>
      </c>
      <c r="F74" t="s">
        <v>268</v>
      </c>
    </row>
    <row r="75" spans="1:6" x14ac:dyDescent="0.3">
      <c r="A75" s="3">
        <v>45661</v>
      </c>
      <c r="B75" t="s">
        <v>270</v>
      </c>
      <c r="C75" t="s">
        <v>269</v>
      </c>
      <c r="D75" t="s">
        <v>271</v>
      </c>
      <c r="F75" t="s">
        <v>274</v>
      </c>
    </row>
    <row r="76" spans="1:6" x14ac:dyDescent="0.3">
      <c r="A76" s="3">
        <v>45661</v>
      </c>
      <c r="B76" t="s">
        <v>272</v>
      </c>
      <c r="C76" t="s">
        <v>61</v>
      </c>
      <c r="D76" t="s">
        <v>273</v>
      </c>
      <c r="E76" t="s">
        <v>51</v>
      </c>
      <c r="F76" t="s">
        <v>275</v>
      </c>
    </row>
    <row r="77" spans="1:6" x14ac:dyDescent="0.3">
      <c r="A77" s="3">
        <v>45667</v>
      </c>
      <c r="B77" t="s">
        <v>276</v>
      </c>
      <c r="C77" t="s">
        <v>277</v>
      </c>
      <c r="D77" t="s">
        <v>278</v>
      </c>
      <c r="E77" t="s">
        <v>51</v>
      </c>
      <c r="F77" t="s">
        <v>279</v>
      </c>
    </row>
    <row r="78" spans="1:6" x14ac:dyDescent="0.3">
      <c r="A78" s="3">
        <v>45668</v>
      </c>
      <c r="B78" t="s">
        <v>281</v>
      </c>
      <c r="C78" t="s">
        <v>282</v>
      </c>
      <c r="D78" t="s">
        <v>283</v>
      </c>
      <c r="E78" t="s">
        <v>51</v>
      </c>
      <c r="F78" t="s">
        <v>290</v>
      </c>
    </row>
    <row r="79" spans="1:6" x14ac:dyDescent="0.3">
      <c r="A79" s="3">
        <v>45668</v>
      </c>
      <c r="B79" t="s">
        <v>284</v>
      </c>
      <c r="C79" t="s">
        <v>285</v>
      </c>
      <c r="D79" t="s">
        <v>286</v>
      </c>
      <c r="E79" t="s">
        <v>51</v>
      </c>
      <c r="F79" t="s">
        <v>289</v>
      </c>
    </row>
    <row r="80" spans="1:6" x14ac:dyDescent="0.3">
      <c r="A80" s="3">
        <v>45668</v>
      </c>
      <c r="B80" t="s">
        <v>287</v>
      </c>
      <c r="C80" t="s">
        <v>61</v>
      </c>
      <c r="D80" t="s">
        <v>288</v>
      </c>
      <c r="F80" t="s">
        <v>381</v>
      </c>
    </row>
    <row r="81" spans="1:7" x14ac:dyDescent="0.3">
      <c r="A81" s="3">
        <v>45668</v>
      </c>
      <c r="B81" t="s">
        <v>19</v>
      </c>
      <c r="C81" t="s">
        <v>291</v>
      </c>
      <c r="D81" t="s">
        <v>293</v>
      </c>
      <c r="F81" t="s">
        <v>292</v>
      </c>
    </row>
    <row r="82" spans="1:7" x14ac:dyDescent="0.3">
      <c r="A82" s="3">
        <v>45674</v>
      </c>
      <c r="B82" t="s">
        <v>294</v>
      </c>
      <c r="C82" t="s">
        <v>128</v>
      </c>
      <c r="D82" t="s">
        <v>295</v>
      </c>
      <c r="E82" t="s">
        <v>51</v>
      </c>
      <c r="F82" t="s">
        <v>296</v>
      </c>
    </row>
    <row r="83" spans="1:7" x14ac:dyDescent="0.3">
      <c r="A83" s="3">
        <v>45674</v>
      </c>
      <c r="B83" t="s">
        <v>297</v>
      </c>
      <c r="C83" t="s">
        <v>298</v>
      </c>
      <c r="D83" t="s">
        <v>299</v>
      </c>
      <c r="E83" t="s">
        <v>51</v>
      </c>
      <c r="F83" t="s">
        <v>300</v>
      </c>
    </row>
    <row r="84" spans="1:7" x14ac:dyDescent="0.3">
      <c r="A84" s="3">
        <v>45675</v>
      </c>
      <c r="B84" t="s">
        <v>301</v>
      </c>
      <c r="C84" t="s">
        <v>302</v>
      </c>
      <c r="D84" t="s">
        <v>303</v>
      </c>
      <c r="F84" t="s">
        <v>304</v>
      </c>
    </row>
    <row r="85" spans="1:7" x14ac:dyDescent="0.3">
      <c r="A85" s="3">
        <v>45682</v>
      </c>
      <c r="B85" t="s">
        <v>306</v>
      </c>
      <c r="C85" t="s">
        <v>7</v>
      </c>
      <c r="D85" t="s">
        <v>307</v>
      </c>
      <c r="F85" t="s">
        <v>308</v>
      </c>
    </row>
    <row r="86" spans="1:7" x14ac:dyDescent="0.3">
      <c r="A86" s="3">
        <v>45682</v>
      </c>
      <c r="B86" t="s">
        <v>310</v>
      </c>
      <c r="C86" t="s">
        <v>309</v>
      </c>
      <c r="D86" t="s">
        <v>204</v>
      </c>
      <c r="F86" t="s">
        <v>311</v>
      </c>
    </row>
    <row r="87" spans="1:7" x14ac:dyDescent="0.3">
      <c r="A87" s="3">
        <v>45682</v>
      </c>
      <c r="B87" t="s">
        <v>314</v>
      </c>
      <c r="C87" t="s">
        <v>312</v>
      </c>
      <c r="D87" t="s">
        <v>313</v>
      </c>
      <c r="F87" t="s">
        <v>321</v>
      </c>
      <c r="G87" t="s">
        <v>324</v>
      </c>
    </row>
    <row r="88" spans="1:7" x14ac:dyDescent="0.3">
      <c r="A88" s="3">
        <v>45682</v>
      </c>
      <c r="B88" t="s">
        <v>315</v>
      </c>
      <c r="C88" t="s">
        <v>61</v>
      </c>
      <c r="D88" t="s">
        <v>316</v>
      </c>
      <c r="F88" t="s">
        <v>317</v>
      </c>
    </row>
    <row r="89" spans="1:7" x14ac:dyDescent="0.3">
      <c r="A89" s="3">
        <v>45316</v>
      </c>
      <c r="B89" t="s">
        <v>318</v>
      </c>
      <c r="C89" t="s">
        <v>7</v>
      </c>
      <c r="D89" t="s">
        <v>319</v>
      </c>
      <c r="F89" t="s">
        <v>320</v>
      </c>
    </row>
    <row r="90" spans="1:7" x14ac:dyDescent="0.3">
      <c r="A90" s="3">
        <v>45688</v>
      </c>
      <c r="B90" t="s">
        <v>327</v>
      </c>
      <c r="C90" t="s">
        <v>325</v>
      </c>
      <c r="D90" t="s">
        <v>326</v>
      </c>
      <c r="F90" t="s">
        <v>330</v>
      </c>
    </row>
    <row r="91" spans="1:7" x14ac:dyDescent="0.3">
      <c r="A91" s="3">
        <v>45689</v>
      </c>
      <c r="B91" t="s">
        <v>328</v>
      </c>
      <c r="C91" t="s">
        <v>61</v>
      </c>
      <c r="D91" t="s">
        <v>329</v>
      </c>
      <c r="F91" t="s">
        <v>331</v>
      </c>
      <c r="G91" t="s">
        <v>341</v>
      </c>
    </row>
    <row r="92" spans="1:7" x14ac:dyDescent="0.3">
      <c r="A92" s="3">
        <v>45689</v>
      </c>
      <c r="B92" t="s">
        <v>332</v>
      </c>
      <c r="C92" t="s">
        <v>333</v>
      </c>
      <c r="D92" t="s">
        <v>334</v>
      </c>
      <c r="F92" t="s">
        <v>335</v>
      </c>
      <c r="G92" t="s">
        <v>340</v>
      </c>
    </row>
    <row r="93" spans="1:7" x14ac:dyDescent="0.3">
      <c r="A93" s="3">
        <v>45689</v>
      </c>
      <c r="B93" t="s">
        <v>336</v>
      </c>
      <c r="C93" t="s">
        <v>7</v>
      </c>
      <c r="D93" t="s">
        <v>337</v>
      </c>
      <c r="E93" t="s">
        <v>51</v>
      </c>
      <c r="F93" t="s">
        <v>338</v>
      </c>
      <c r="G93" t="s">
        <v>339</v>
      </c>
    </row>
    <row r="94" spans="1:7" x14ac:dyDescent="0.3">
      <c r="A94" s="3">
        <v>45696</v>
      </c>
      <c r="B94" t="s">
        <v>343</v>
      </c>
      <c r="C94" t="s">
        <v>342</v>
      </c>
      <c r="D94" t="s">
        <v>345</v>
      </c>
      <c r="E94" t="s">
        <v>51</v>
      </c>
      <c r="F94" t="s">
        <v>344</v>
      </c>
    </row>
    <row r="95" spans="1:7" x14ac:dyDescent="0.3">
      <c r="A95" s="3">
        <v>45696</v>
      </c>
      <c r="B95" t="s">
        <v>237</v>
      </c>
      <c r="C95" t="s">
        <v>128</v>
      </c>
      <c r="D95" t="s">
        <v>346</v>
      </c>
      <c r="E95" t="s">
        <v>51</v>
      </c>
      <c r="F95" t="s">
        <v>347</v>
      </c>
    </row>
    <row r="96" spans="1:7" x14ac:dyDescent="0.3">
      <c r="A96" s="3">
        <v>45696</v>
      </c>
      <c r="B96" t="s">
        <v>348</v>
      </c>
      <c r="C96" t="s">
        <v>349</v>
      </c>
      <c r="D96" t="s">
        <v>350</v>
      </c>
      <c r="F96" t="s">
        <v>351</v>
      </c>
    </row>
    <row r="97" spans="1:7" x14ac:dyDescent="0.3">
      <c r="A97" s="3">
        <v>45696</v>
      </c>
      <c r="B97" t="s">
        <v>352</v>
      </c>
      <c r="C97" t="s">
        <v>354</v>
      </c>
      <c r="D97" t="s">
        <v>355</v>
      </c>
      <c r="F97" t="s">
        <v>353</v>
      </c>
    </row>
    <row r="98" spans="1:7" x14ac:dyDescent="0.3">
      <c r="A98" s="3">
        <v>45703</v>
      </c>
      <c r="B98" t="s">
        <v>356</v>
      </c>
      <c r="C98" t="s">
        <v>61</v>
      </c>
      <c r="D98" t="s">
        <v>357</v>
      </c>
      <c r="E98" t="s">
        <v>51</v>
      </c>
      <c r="F98" t="s">
        <v>358</v>
      </c>
    </row>
    <row r="99" spans="1:7" x14ac:dyDescent="0.3">
      <c r="A99" s="3">
        <v>45703</v>
      </c>
      <c r="B99" t="s">
        <v>359</v>
      </c>
      <c r="C99" t="s">
        <v>7</v>
      </c>
      <c r="D99" t="s">
        <v>360</v>
      </c>
      <c r="F99" t="s">
        <v>361</v>
      </c>
    </row>
    <row r="100" spans="1:7" x14ac:dyDescent="0.3">
      <c r="A100" s="3">
        <v>45703</v>
      </c>
      <c r="B100" t="s">
        <v>363</v>
      </c>
      <c r="C100" t="s">
        <v>362</v>
      </c>
      <c r="D100" t="s">
        <v>364</v>
      </c>
      <c r="E100" t="s">
        <v>51</v>
      </c>
      <c r="F100" t="s">
        <v>365</v>
      </c>
    </row>
    <row r="101" spans="1:7" x14ac:dyDescent="0.3">
      <c r="A101" s="3">
        <v>45703</v>
      </c>
      <c r="B101" t="s">
        <v>366</v>
      </c>
      <c r="C101" t="s">
        <v>61</v>
      </c>
      <c r="D101" t="s">
        <v>367</v>
      </c>
      <c r="F101" t="s">
        <v>368</v>
      </c>
    </row>
    <row r="102" spans="1:7" x14ac:dyDescent="0.3">
      <c r="A102" s="3">
        <v>45708</v>
      </c>
      <c r="B102" t="s">
        <v>19</v>
      </c>
      <c r="C102" t="s">
        <v>373</v>
      </c>
      <c r="D102" t="s">
        <v>374</v>
      </c>
      <c r="E102" t="s">
        <v>51</v>
      </c>
      <c r="F102" t="s">
        <v>376</v>
      </c>
      <c r="G102" t="s">
        <v>375</v>
      </c>
    </row>
    <row r="103" spans="1:7" x14ac:dyDescent="0.3">
      <c r="A103" s="3">
        <v>45710</v>
      </c>
      <c r="B103" t="s">
        <v>369</v>
      </c>
      <c r="C103" t="s">
        <v>370</v>
      </c>
      <c r="D103" t="s">
        <v>371</v>
      </c>
      <c r="E103" t="s">
        <v>51</v>
      </c>
      <c r="F103" t="s">
        <v>372</v>
      </c>
    </row>
    <row r="104" spans="1:7" x14ac:dyDescent="0.3">
      <c r="A104" t="s">
        <v>377</v>
      </c>
      <c r="B104" t="s">
        <v>378</v>
      </c>
      <c r="C104" t="s">
        <v>7</v>
      </c>
      <c r="D104" t="s">
        <v>379</v>
      </c>
      <c r="F104" t="s">
        <v>380</v>
      </c>
    </row>
    <row r="105" spans="1:7" x14ac:dyDescent="0.3">
      <c r="A105" s="3">
        <v>45717</v>
      </c>
      <c r="B105" t="s">
        <v>287</v>
      </c>
      <c r="C105" t="s">
        <v>93</v>
      </c>
      <c r="D105" t="s">
        <v>382</v>
      </c>
      <c r="F105" t="s">
        <v>383</v>
      </c>
    </row>
    <row r="106" spans="1:7" x14ac:dyDescent="0.3">
      <c r="A106" s="3">
        <v>45717</v>
      </c>
      <c r="B106" t="s">
        <v>384</v>
      </c>
      <c r="C106" t="s">
        <v>7</v>
      </c>
      <c r="D106" t="s">
        <v>385</v>
      </c>
      <c r="F106" t="s">
        <v>386</v>
      </c>
    </row>
    <row r="107" spans="1:7" x14ac:dyDescent="0.3">
      <c r="A107" s="3">
        <v>45717</v>
      </c>
      <c r="B107" t="s">
        <v>387</v>
      </c>
      <c r="C107" t="s">
        <v>70</v>
      </c>
      <c r="D107" t="s">
        <v>388</v>
      </c>
      <c r="E107" t="s">
        <v>51</v>
      </c>
      <c r="F107" t="s">
        <v>389</v>
      </c>
    </row>
    <row r="108" spans="1:7" x14ac:dyDescent="0.3">
      <c r="A108" s="3">
        <v>45717</v>
      </c>
      <c r="B108" t="s">
        <v>390</v>
      </c>
      <c r="C108" t="s">
        <v>391</v>
      </c>
      <c r="D108" t="s">
        <v>392</v>
      </c>
      <c r="F108" s="5" t="s">
        <v>393</v>
      </c>
    </row>
    <row r="109" spans="1:7" x14ac:dyDescent="0.3">
      <c r="A109" t="s">
        <v>394</v>
      </c>
      <c r="B109" t="s">
        <v>19</v>
      </c>
      <c r="C109" t="s">
        <v>373</v>
      </c>
      <c r="D109" t="s">
        <v>395</v>
      </c>
      <c r="E109" t="s">
        <v>51</v>
      </c>
      <c r="F109" t="s">
        <v>402</v>
      </c>
    </row>
    <row r="110" spans="1:7" x14ac:dyDescent="0.3">
      <c r="A110" s="3">
        <v>45723</v>
      </c>
      <c r="B110" t="s">
        <v>287</v>
      </c>
      <c r="C110" t="s">
        <v>93</v>
      </c>
      <c r="D110" t="s">
        <v>396</v>
      </c>
      <c r="F110" t="s">
        <v>401</v>
      </c>
    </row>
    <row r="111" spans="1:7" x14ac:dyDescent="0.3">
      <c r="A111" s="3">
        <v>45724</v>
      </c>
      <c r="B111" t="s">
        <v>397</v>
      </c>
      <c r="C111" t="s">
        <v>398</v>
      </c>
      <c r="D111" t="s">
        <v>399</v>
      </c>
      <c r="F111" t="s">
        <v>400</v>
      </c>
    </row>
    <row r="112" spans="1:7" x14ac:dyDescent="0.3">
      <c r="A112" s="3">
        <v>45731</v>
      </c>
      <c r="B112" t="s">
        <v>19</v>
      </c>
      <c r="C112" t="s">
        <v>403</v>
      </c>
      <c r="D112" t="s">
        <v>404</v>
      </c>
      <c r="E112" t="s">
        <v>51</v>
      </c>
      <c r="F112" t="s">
        <v>405</v>
      </c>
    </row>
    <row r="113" spans="1:6" x14ac:dyDescent="0.3">
      <c r="A113" s="3">
        <v>45731</v>
      </c>
      <c r="B113" t="s">
        <v>19</v>
      </c>
      <c r="C113" t="s">
        <v>406</v>
      </c>
      <c r="D113" t="s">
        <v>407</v>
      </c>
      <c r="F113" t="s">
        <v>408</v>
      </c>
    </row>
    <row r="114" spans="1:6" x14ac:dyDescent="0.3">
      <c r="A114" s="3">
        <v>45731</v>
      </c>
      <c r="B114" t="s">
        <v>19</v>
      </c>
      <c r="C114" t="s">
        <v>409</v>
      </c>
      <c r="D114" t="s">
        <v>410</v>
      </c>
      <c r="F114" t="s">
        <v>411</v>
      </c>
    </row>
    <row r="115" spans="1:6" x14ac:dyDescent="0.3">
      <c r="A115" s="3">
        <v>45731</v>
      </c>
      <c r="B115" t="s">
        <v>19</v>
      </c>
      <c r="C115" t="s">
        <v>412</v>
      </c>
      <c r="D115" t="s">
        <v>413</v>
      </c>
      <c r="F115" t="s">
        <v>414</v>
      </c>
    </row>
    <row r="116" spans="1:6" x14ac:dyDescent="0.3">
      <c r="A116" s="3">
        <v>45731</v>
      </c>
      <c r="B116" t="s">
        <v>19</v>
      </c>
      <c r="C116" t="s">
        <v>415</v>
      </c>
      <c r="D116" t="s">
        <v>416</v>
      </c>
      <c r="F116" t="s">
        <v>417</v>
      </c>
    </row>
    <row r="117" spans="1:6" x14ac:dyDescent="0.3">
      <c r="A117" s="3">
        <v>45731</v>
      </c>
      <c r="B117" t="s">
        <v>19</v>
      </c>
      <c r="C117" t="s">
        <v>418</v>
      </c>
      <c r="D117" t="s">
        <v>419</v>
      </c>
      <c r="F117" t="s">
        <v>420</v>
      </c>
    </row>
    <row r="118" spans="1:6" x14ac:dyDescent="0.3">
      <c r="A118" s="3">
        <v>45731</v>
      </c>
      <c r="B118" t="s">
        <v>421</v>
      </c>
      <c r="C118" t="s">
        <v>7</v>
      </c>
      <c r="D118" t="s">
        <v>422</v>
      </c>
      <c r="E118" t="s">
        <v>51</v>
      </c>
      <c r="F118" t="s">
        <v>423</v>
      </c>
    </row>
    <row r="119" spans="1:6" x14ac:dyDescent="0.3">
      <c r="A119" s="3">
        <v>45739</v>
      </c>
      <c r="B119" t="s">
        <v>424</v>
      </c>
      <c r="C119" t="s">
        <v>426</v>
      </c>
      <c r="D119" t="s">
        <v>427</v>
      </c>
      <c r="E119" t="s">
        <v>51</v>
      </c>
      <c r="F119" t="s">
        <v>425</v>
      </c>
    </row>
    <row r="120" spans="1:6" x14ac:dyDescent="0.3">
      <c r="A120" s="3">
        <v>45739</v>
      </c>
      <c r="B120" t="s">
        <v>297</v>
      </c>
      <c r="C120" t="s">
        <v>428</v>
      </c>
      <c r="D120" t="s">
        <v>429</v>
      </c>
      <c r="E120" t="s">
        <v>443</v>
      </c>
      <c r="F120" t="s">
        <v>430</v>
      </c>
    </row>
    <row r="121" spans="1:6" x14ac:dyDescent="0.3">
      <c r="A121" s="3">
        <v>45739</v>
      </c>
      <c r="B121" t="s">
        <v>432</v>
      </c>
      <c r="C121" t="s">
        <v>431</v>
      </c>
      <c r="D121" t="s">
        <v>471</v>
      </c>
      <c r="E121" t="s">
        <v>51</v>
      </c>
      <c r="F121" t="s">
        <v>433</v>
      </c>
    </row>
    <row r="122" spans="1:6" x14ac:dyDescent="0.3">
      <c r="A122" s="3">
        <v>45740</v>
      </c>
      <c r="B122" t="s">
        <v>434</v>
      </c>
      <c r="C122" t="s">
        <v>7</v>
      </c>
      <c r="D122" t="s">
        <v>435</v>
      </c>
    </row>
    <row r="123" spans="1:6" x14ac:dyDescent="0.3">
      <c r="A123" s="3">
        <v>45741</v>
      </c>
      <c r="B123" t="s">
        <v>436</v>
      </c>
      <c r="C123" t="s">
        <v>33</v>
      </c>
      <c r="D123" t="s">
        <v>437</v>
      </c>
    </row>
    <row r="124" spans="1:6" x14ac:dyDescent="0.3">
      <c r="A124" s="3">
        <v>45746</v>
      </c>
      <c r="B124" t="s">
        <v>438</v>
      </c>
      <c r="C124" t="s">
        <v>439</v>
      </c>
      <c r="D124" t="s">
        <v>440</v>
      </c>
    </row>
    <row r="125" spans="1:6" x14ac:dyDescent="0.3">
      <c r="A125" s="3">
        <v>45748</v>
      </c>
      <c r="B125" t="s">
        <v>441</v>
      </c>
      <c r="C125" t="s">
        <v>172</v>
      </c>
      <c r="D125" t="s">
        <v>442</v>
      </c>
      <c r="E125" t="s">
        <v>51</v>
      </c>
    </row>
    <row r="126" spans="1:6" ht="28.8" x14ac:dyDescent="0.3">
      <c r="A126" s="3">
        <v>45770</v>
      </c>
      <c r="B126" t="s">
        <v>306</v>
      </c>
      <c r="C126" t="s">
        <v>444</v>
      </c>
      <c r="D126" t="s">
        <v>445</v>
      </c>
      <c r="F126" s="16" t="s">
        <v>444</v>
      </c>
    </row>
    <row r="127" spans="1:6" x14ac:dyDescent="0.3">
      <c r="A127" s="3">
        <v>45777</v>
      </c>
      <c r="B127" t="s">
        <v>446</v>
      </c>
      <c r="C127" t="s">
        <v>447</v>
      </c>
      <c r="D127" t="s">
        <v>257</v>
      </c>
      <c r="F127" t="s">
        <v>448</v>
      </c>
    </row>
    <row r="128" spans="1:6" x14ac:dyDescent="0.3">
      <c r="A128" s="3">
        <v>45772</v>
      </c>
      <c r="B128" t="s">
        <v>449</v>
      </c>
      <c r="C128" t="s">
        <v>7</v>
      </c>
      <c r="D128" t="s">
        <v>450</v>
      </c>
      <c r="E128" t="s">
        <v>51</v>
      </c>
    </row>
    <row r="129" spans="1:6" x14ac:dyDescent="0.3">
      <c r="A129" s="3">
        <v>45774</v>
      </c>
      <c r="B129" t="s">
        <v>436</v>
      </c>
      <c r="C129" t="s">
        <v>451</v>
      </c>
      <c r="D129" t="s">
        <v>452</v>
      </c>
      <c r="E129" t="s">
        <v>51</v>
      </c>
    </row>
    <row r="130" spans="1:6" x14ac:dyDescent="0.3">
      <c r="A130" s="3">
        <v>46878</v>
      </c>
      <c r="B130" t="s">
        <v>454</v>
      </c>
      <c r="C130" t="s">
        <v>453</v>
      </c>
      <c r="D130" t="s">
        <v>455</v>
      </c>
      <c r="F130" s="5" t="s">
        <v>456</v>
      </c>
    </row>
    <row r="131" spans="1:6" x14ac:dyDescent="0.3">
      <c r="A131" s="3">
        <v>45782</v>
      </c>
      <c r="B131" t="s">
        <v>458</v>
      </c>
      <c r="C131" t="s">
        <v>457</v>
      </c>
      <c r="E131" t="s">
        <v>51</v>
      </c>
      <c r="F131" t="s">
        <v>459</v>
      </c>
    </row>
    <row r="132" spans="1:6" x14ac:dyDescent="0.3">
      <c r="A132" s="3">
        <v>45782</v>
      </c>
      <c r="B132" t="s">
        <v>461</v>
      </c>
      <c r="C132" t="s">
        <v>460</v>
      </c>
      <c r="D132" t="s">
        <v>463</v>
      </c>
      <c r="F132" t="s">
        <v>462</v>
      </c>
    </row>
    <row r="133" spans="1:6" x14ac:dyDescent="0.3">
      <c r="A133" s="3">
        <v>45782</v>
      </c>
      <c r="B133" t="s">
        <v>465</v>
      </c>
      <c r="C133" t="s">
        <v>464</v>
      </c>
      <c r="D133" t="s">
        <v>466</v>
      </c>
      <c r="E133" t="s">
        <v>51</v>
      </c>
      <c r="F133" t="s">
        <v>467</v>
      </c>
    </row>
    <row r="134" spans="1:6" x14ac:dyDescent="0.3">
      <c r="A134" s="3">
        <v>45784</v>
      </c>
      <c r="B134" t="s">
        <v>19</v>
      </c>
      <c r="C134" t="s">
        <v>468</v>
      </c>
      <c r="D134" t="s">
        <v>469</v>
      </c>
      <c r="E134" t="s">
        <v>51</v>
      </c>
      <c r="F134" s="5" t="s">
        <v>470</v>
      </c>
    </row>
    <row r="135" spans="1:6" x14ac:dyDescent="0.3">
      <c r="A135" s="3">
        <v>45818</v>
      </c>
      <c r="B135" t="s">
        <v>472</v>
      </c>
      <c r="C135" t="s">
        <v>128</v>
      </c>
      <c r="D135" t="s">
        <v>473</v>
      </c>
      <c r="F135" t="s">
        <v>474</v>
      </c>
    </row>
    <row r="136" spans="1:6" x14ac:dyDescent="0.3">
      <c r="A136" s="3">
        <v>45818</v>
      </c>
      <c r="B136" t="s">
        <v>475</v>
      </c>
      <c r="C136" t="s">
        <v>7</v>
      </c>
      <c r="D136" t="s">
        <v>476</v>
      </c>
      <c r="E136" t="s">
        <v>51</v>
      </c>
      <c r="F136" t="s">
        <v>477</v>
      </c>
    </row>
    <row r="137" spans="1:6" x14ac:dyDescent="0.3">
      <c r="A137" s="3">
        <v>45818</v>
      </c>
      <c r="B137" t="s">
        <v>479</v>
      </c>
      <c r="C137" t="s">
        <v>478</v>
      </c>
      <c r="D137" t="s">
        <v>488</v>
      </c>
      <c r="F137" s="5" t="s">
        <v>480</v>
      </c>
    </row>
    <row r="138" spans="1:6" x14ac:dyDescent="0.3">
      <c r="A138" s="3">
        <v>45818</v>
      </c>
      <c r="B138" t="s">
        <v>481</v>
      </c>
      <c r="C138" t="s">
        <v>33</v>
      </c>
      <c r="D138" t="s">
        <v>466</v>
      </c>
      <c r="F138" s="5" t="s">
        <v>482</v>
      </c>
    </row>
    <row r="139" spans="1:6" x14ac:dyDescent="0.3">
      <c r="A139" s="3">
        <v>45818</v>
      </c>
      <c r="B139" t="s">
        <v>336</v>
      </c>
      <c r="C139" t="s">
        <v>61</v>
      </c>
      <c r="D139" t="s">
        <v>483</v>
      </c>
      <c r="F139" t="s">
        <v>484</v>
      </c>
    </row>
    <row r="140" spans="1:6" x14ac:dyDescent="0.3">
      <c r="A140" s="3">
        <v>45818</v>
      </c>
      <c r="B140" t="s">
        <v>486</v>
      </c>
      <c r="C140" t="s">
        <v>485</v>
      </c>
      <c r="D140" t="s">
        <v>257</v>
      </c>
      <c r="F140" t="s">
        <v>487</v>
      </c>
    </row>
    <row r="141" spans="1:6" x14ac:dyDescent="0.3">
      <c r="A141" s="3">
        <v>45842</v>
      </c>
      <c r="B141" t="s">
        <v>489</v>
      </c>
      <c r="C141" t="s">
        <v>7</v>
      </c>
      <c r="D141" t="s">
        <v>492</v>
      </c>
      <c r="F141" t="s">
        <v>490</v>
      </c>
    </row>
    <row r="142" spans="1:6" x14ac:dyDescent="0.3">
      <c r="A142" s="3">
        <v>45842</v>
      </c>
      <c r="B142" t="s">
        <v>491</v>
      </c>
      <c r="C142" t="s">
        <v>128</v>
      </c>
      <c r="D142" t="s">
        <v>493</v>
      </c>
      <c r="F142" t="s">
        <v>494</v>
      </c>
    </row>
    <row r="143" spans="1:6" x14ac:dyDescent="0.3">
      <c r="A143" s="3">
        <v>45842</v>
      </c>
      <c r="B143" t="s">
        <v>496</v>
      </c>
      <c r="C143" t="s">
        <v>495</v>
      </c>
      <c r="D143" t="s">
        <v>497</v>
      </c>
      <c r="F143" t="s">
        <v>498</v>
      </c>
    </row>
    <row r="144" spans="1:6" x14ac:dyDescent="0.3">
      <c r="A144" s="3">
        <v>45842</v>
      </c>
      <c r="B144" t="s">
        <v>499</v>
      </c>
      <c r="C144" t="s">
        <v>33</v>
      </c>
      <c r="D144" t="s">
        <v>500</v>
      </c>
      <c r="E144" t="s">
        <v>51</v>
      </c>
      <c r="F144" t="s">
        <v>501</v>
      </c>
    </row>
    <row r="145" spans="1:6" x14ac:dyDescent="0.3">
      <c r="A145" s="3">
        <v>45842</v>
      </c>
      <c r="B145" t="s">
        <v>503</v>
      </c>
      <c r="C145" t="s">
        <v>502</v>
      </c>
      <c r="D145" t="s">
        <v>504</v>
      </c>
      <c r="F145" t="s">
        <v>505</v>
      </c>
    </row>
    <row r="146" spans="1:6" x14ac:dyDescent="0.3">
      <c r="A146" s="3">
        <v>45481</v>
      </c>
      <c r="B146" t="s">
        <v>297</v>
      </c>
      <c r="C146" t="s">
        <v>7</v>
      </c>
      <c r="D146" t="s">
        <v>506</v>
      </c>
      <c r="E146" t="s">
        <v>51</v>
      </c>
      <c r="F146" t="s">
        <v>507</v>
      </c>
    </row>
    <row r="147" spans="1:6" x14ac:dyDescent="0.3">
      <c r="A147" s="3">
        <v>45846</v>
      </c>
      <c r="B147" t="s">
        <v>509</v>
      </c>
      <c r="C147" t="s">
        <v>510</v>
      </c>
      <c r="D147" t="s">
        <v>511</v>
      </c>
      <c r="F147" t="s">
        <v>508</v>
      </c>
    </row>
    <row r="148" spans="1:6" x14ac:dyDescent="0.3">
      <c r="A148" s="3">
        <v>45846</v>
      </c>
      <c r="B148" t="s">
        <v>424</v>
      </c>
      <c r="C148" t="s">
        <v>426</v>
      </c>
      <c r="D148" t="s">
        <v>512</v>
      </c>
      <c r="F148" s="5" t="s">
        <v>513</v>
      </c>
    </row>
  </sheetData>
  <hyperlinks>
    <hyperlink ref="B12" r:id="rId1" display="https://www.linkedin.com/company/iconma/life" xr:uid="{BB24F1CD-F2C0-410E-A5BF-6711EDDCA707}"/>
    <hyperlink ref="F11" r:id="rId2" location="inbox/FMfcgzQVzXWWplrQqScXQrQGFKXVRbzm" xr:uid="{1F738954-CD2C-46D6-82B6-FA238D26D657}"/>
    <hyperlink ref="F12" r:id="rId3" location="inbox/FMfcgzQVzXWWpmxKKSpdtRcMzDHJpDWT" xr:uid="{B6A2AA45-04EF-4425-BF82-F74061ADDC4F}"/>
    <hyperlink ref="C15" r:id="rId4" display="https://www.linkedin.com/jobs/view/4014110933/?alternateChannel=search&amp;refId=M3ZbmUXydWkMpMKeMcQTFQ%3D%3D&amp;trackingId=yO7dVlXEqqumVIUj2njeTw%3D%3D&amp;trk=d_flagship3_postapply_premium_top_choice" xr:uid="{758975CB-D1DF-4C49-A64D-04FCDCEC9905}"/>
    <hyperlink ref="F15" r:id="rId5" location="inbox/FMfcgzQVzXXjQJxJdvGZnxSvfjmbqMJF" xr:uid="{A6BB9E18-0F39-4ED8-AFC4-FCC89A8B53B8}"/>
    <hyperlink ref="C21" r:id="rId6" display="https://relx.wd3.myworkdayjobs.com/en-US/RiskSolutions/job/Data-Scientist-III_R81901" xr:uid="{2ADFB246-5260-44CC-A8D4-BBF94451FB42}"/>
    <hyperlink ref="F45" r:id="rId7" location="inbox/FMfcgzQXKDXgdHgsSqKhNMLXNZQBTfTq" xr:uid="{EFC332EF-EC04-4994-B0D6-C5A052113B8F}"/>
    <hyperlink ref="F54" r:id="rId8" location="inbox/FMfcgzQXKWfCxmBwDTCtjNzGrjXrLSGg" xr:uid="{F90DEC25-488D-4CD6-9855-7FF777FB5AF2}"/>
    <hyperlink ref="F108" r:id="rId9" display="https://www.linkedin.com/jobs/view/4127911752/?trackingId=P1ghrR8o3oaZGoDaeLKXiA%3D%3D&amp;refId=ByteString%28length%3D16%2Cbytes%3D8d299bb8...ead4a064%29&amp;midToken=AQFpnZsm4rTQjw&amp;midSig=1JijpxNTFgpHE1&amp;trkEmail=eml-email_job_alert_digest_01-job_card-0-jobcard_body-null-1j75g~m75kqt9z~7h-null-null&amp;eid=1j75g-m75kqt9z-7h&amp;otpToken=MTAwMDE5ZTUxMTJhYzFjZWI1MjkwNmUzNDMxNmUxYjY4OWM4ZDg0NzlhYTQ4NzZmNzdjMTAwNmU0NzViNTZmNDhjODZiM2I5MTNkYWQxMWQxYjUyMmQ3NzUwNTA4ZGMzZWE4Y2UzNTZjYWFlNjEsMSwx" xr:uid="{96425F70-4035-4136-B80B-46A73A07E3FB}"/>
    <hyperlink ref="F126" r:id="rId10" display="https://jobs.apple.com/en-us/details/200562011/Machine-Learning-Engineer,-OS-Intelligence" xr:uid="{017F8808-46A4-4598-8116-82D13187EC3D}"/>
    <hyperlink ref="F130" r:id="rId11" xr:uid="{645ECDE8-E797-4837-992E-3B656E30BBD6}"/>
    <hyperlink ref="F134" r:id="rId12" xr:uid="{75469FFF-1592-43D7-9958-69C7E32B0374}"/>
    <hyperlink ref="F137" r:id="rId13" xr:uid="{CD5D3CDF-8C02-4D1F-82E0-7A676FA2C654}"/>
    <hyperlink ref="F138" r:id="rId14" display="https://www.linkedin.com/jobs/view/4226498792/?trackingId=Ja9da%2FjH%2B28cifexcW8hSg%3D%3D&amp;refId=ByteString%28length%3D16%2Cbytes%3Dfabcb0fd...ab05cc36%29&amp;midToken=AQFpnZsm4rTQjw&amp;midSig=1XrX5Uhf-9QrM1&amp;trkEmail=eml-email_job_alert_digest_01-primary_job_list-0-jobcard_body-null-1j75g~mbivgu85~qt-null-null&amp;eid=1j75g-mbivgu85-qt&amp;otpToken=MTAwMDE5ZTUxMTJhYzFjZWI1MjkwMWUzNDYxN2UwYjE4YmNjZDU0MDk5YTQ4NzZmNzdjMTAwNmU0NzViNTY4YmFlZDFiNjgxNzJjNmQwMjBkM2E0YTQ3ZDEzMjMwMGNhZjUwYzlmNDZlOTA1ZWMsMSwx" xr:uid="{52174859-3BA0-4376-918C-D8FEA80C53CF}"/>
    <hyperlink ref="F148" r:id="rId15" xr:uid="{4FD9A6CB-53A6-42B6-B485-B506C0CFBA21}"/>
  </hyperlinks>
  <pageMargins left="0.7" right="0.7" top="0.75" bottom="0.75" header="0.3" footer="0.3"/>
  <pageSetup orientation="portrait" horizontalDpi="300" verticalDpi="4294967295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0B03-F77B-4682-AA73-1AE282D9DA5C}">
  <dimension ref="B2:H34"/>
  <sheetViews>
    <sheetView workbookViewId="0"/>
  </sheetViews>
  <sheetFormatPr defaultRowHeight="14.4" x14ac:dyDescent="0.3"/>
  <sheetData>
    <row r="2" spans="2:8" x14ac:dyDescent="0.3">
      <c r="B2" s="8" t="s">
        <v>112</v>
      </c>
    </row>
    <row r="3" spans="2:8" x14ac:dyDescent="0.3">
      <c r="B3" s="9" t="s">
        <v>113</v>
      </c>
    </row>
    <row r="4" spans="2:8" x14ac:dyDescent="0.3">
      <c r="B4" s="9"/>
    </row>
    <row r="6" spans="2:8" x14ac:dyDescent="0.3">
      <c r="C6" t="s">
        <v>1</v>
      </c>
      <c r="D6" t="s">
        <v>4</v>
      </c>
      <c r="E6" t="s">
        <v>5</v>
      </c>
      <c r="F6" t="s">
        <v>2</v>
      </c>
      <c r="G6" t="s">
        <v>114</v>
      </c>
      <c r="H6" t="s">
        <v>3</v>
      </c>
    </row>
    <row r="7" spans="2:8" x14ac:dyDescent="0.3">
      <c r="C7" s="3">
        <v>45523</v>
      </c>
      <c r="D7" s="3" t="s">
        <v>6</v>
      </c>
      <c r="E7" s="3" t="s">
        <v>7</v>
      </c>
      <c r="H7" t="s">
        <v>12</v>
      </c>
    </row>
    <row r="8" spans="2:8" x14ac:dyDescent="0.3">
      <c r="C8" s="3">
        <v>45525</v>
      </c>
      <c r="D8" s="3" t="s">
        <v>9</v>
      </c>
      <c r="E8" s="3" t="s">
        <v>8</v>
      </c>
      <c r="F8" t="s">
        <v>10</v>
      </c>
      <c r="H8" t="s">
        <v>11</v>
      </c>
    </row>
    <row r="9" spans="2:8" x14ac:dyDescent="0.3">
      <c r="C9" s="3">
        <v>45528</v>
      </c>
      <c r="D9" t="s">
        <v>16</v>
      </c>
      <c r="E9" t="s">
        <v>14</v>
      </c>
      <c r="F9" t="s">
        <v>15</v>
      </c>
      <c r="G9" t="s">
        <v>50</v>
      </c>
      <c r="H9" t="s">
        <v>13</v>
      </c>
    </row>
    <row r="10" spans="2:8" x14ac:dyDescent="0.3">
      <c r="C10" s="3">
        <v>45530</v>
      </c>
      <c r="D10" t="s">
        <v>16</v>
      </c>
      <c r="E10" t="s">
        <v>14</v>
      </c>
      <c r="F10" t="s">
        <v>17</v>
      </c>
      <c r="H10" t="s">
        <v>18</v>
      </c>
    </row>
    <row r="11" spans="2:8" x14ac:dyDescent="0.3">
      <c r="C11" s="3">
        <v>45531</v>
      </c>
      <c r="D11" t="s">
        <v>19</v>
      </c>
      <c r="E11" t="s">
        <v>20</v>
      </c>
      <c r="F11" t="s">
        <v>17</v>
      </c>
      <c r="H11" t="s">
        <v>21</v>
      </c>
    </row>
    <row r="12" spans="2:8" x14ac:dyDescent="0.3">
      <c r="C12" s="3">
        <v>45534</v>
      </c>
      <c r="D12" t="s">
        <v>22</v>
      </c>
      <c r="E12" t="s">
        <v>7</v>
      </c>
      <c r="F12" t="s">
        <v>23</v>
      </c>
    </row>
    <row r="13" spans="2:8" x14ac:dyDescent="0.3">
      <c r="C13" t="s">
        <v>27</v>
      </c>
      <c r="D13" t="s">
        <v>26</v>
      </c>
      <c r="E13" t="s">
        <v>25</v>
      </c>
      <c r="F13" t="s">
        <v>24</v>
      </c>
      <c r="H13" t="s">
        <v>63</v>
      </c>
    </row>
    <row r="14" spans="2:8" x14ac:dyDescent="0.3">
      <c r="C14" s="3">
        <v>45539</v>
      </c>
      <c r="D14" t="s">
        <v>28</v>
      </c>
      <c r="E14" t="s">
        <v>29</v>
      </c>
      <c r="F14" t="s">
        <v>30</v>
      </c>
      <c r="G14" t="s">
        <v>51</v>
      </c>
      <c r="H14" t="s">
        <v>31</v>
      </c>
    </row>
    <row r="15" spans="2:8" x14ac:dyDescent="0.3">
      <c r="C15" s="3">
        <v>45539</v>
      </c>
      <c r="D15" t="s">
        <v>32</v>
      </c>
      <c r="E15" t="s">
        <v>33</v>
      </c>
      <c r="F15" t="s">
        <v>34</v>
      </c>
      <c r="H15" t="s">
        <v>37</v>
      </c>
    </row>
    <row r="16" spans="2:8" x14ac:dyDescent="0.3">
      <c r="C16" s="3">
        <v>45539</v>
      </c>
      <c r="D16" t="s">
        <v>35</v>
      </c>
      <c r="E16" t="s">
        <v>36</v>
      </c>
      <c r="F16" t="s">
        <v>38</v>
      </c>
      <c r="H16" t="s">
        <v>39</v>
      </c>
    </row>
    <row r="17" spans="3:8" x14ac:dyDescent="0.3">
      <c r="C17" s="3">
        <v>45540</v>
      </c>
      <c r="D17" t="s">
        <v>40</v>
      </c>
      <c r="E17" t="s">
        <v>7</v>
      </c>
      <c r="F17" t="s">
        <v>52</v>
      </c>
      <c r="G17" t="s">
        <v>51</v>
      </c>
      <c r="H17" t="s">
        <v>41</v>
      </c>
    </row>
    <row r="18" spans="3:8" x14ac:dyDescent="0.3">
      <c r="C18" s="3">
        <v>45541</v>
      </c>
      <c r="D18" t="s">
        <v>42</v>
      </c>
      <c r="E18" t="s">
        <v>43</v>
      </c>
      <c r="F18" t="s">
        <v>44</v>
      </c>
      <c r="H18" t="s">
        <v>45</v>
      </c>
    </row>
    <row r="19" spans="3:8" x14ac:dyDescent="0.3">
      <c r="C19" s="3">
        <v>45541</v>
      </c>
      <c r="D19" t="s">
        <v>46</v>
      </c>
      <c r="E19" t="s">
        <v>47</v>
      </c>
      <c r="F19" t="s">
        <v>48</v>
      </c>
      <c r="G19" t="s">
        <v>51</v>
      </c>
      <c r="H19" t="s">
        <v>49</v>
      </c>
    </row>
    <row r="20" spans="3:8" x14ac:dyDescent="0.3">
      <c r="C20" s="3">
        <v>45543</v>
      </c>
      <c r="D20" t="s">
        <v>53</v>
      </c>
      <c r="E20" t="s">
        <v>7</v>
      </c>
      <c r="F20" t="s">
        <v>54</v>
      </c>
      <c r="G20" t="s">
        <v>51</v>
      </c>
      <c r="H20" t="s">
        <v>55</v>
      </c>
    </row>
    <row r="21" spans="3:8" x14ac:dyDescent="0.3">
      <c r="C21" s="3">
        <v>45547</v>
      </c>
      <c r="D21" t="s">
        <v>56</v>
      </c>
      <c r="E21" t="s">
        <v>57</v>
      </c>
      <c r="F21" t="s">
        <v>58</v>
      </c>
      <c r="H21" t="s">
        <v>59</v>
      </c>
    </row>
    <row r="22" spans="3:8" x14ac:dyDescent="0.3">
      <c r="C22" s="3">
        <v>45548</v>
      </c>
      <c r="D22" t="s">
        <v>60</v>
      </c>
      <c r="E22" t="s">
        <v>61</v>
      </c>
      <c r="F22" t="s">
        <v>62</v>
      </c>
      <c r="H22" t="s">
        <v>63</v>
      </c>
    </row>
    <row r="23" spans="3:8" x14ac:dyDescent="0.3">
      <c r="C23" s="3">
        <v>45549</v>
      </c>
      <c r="D23" t="s">
        <v>64</v>
      </c>
      <c r="E23" t="s">
        <v>33</v>
      </c>
      <c r="F23" t="s">
        <v>66</v>
      </c>
      <c r="H23" t="s">
        <v>65</v>
      </c>
    </row>
    <row r="24" spans="3:8" x14ac:dyDescent="0.3">
      <c r="C24" s="3">
        <v>45555</v>
      </c>
      <c r="D24" t="s">
        <v>67</v>
      </c>
      <c r="E24" t="s">
        <v>7</v>
      </c>
      <c r="F24" t="s">
        <v>73</v>
      </c>
      <c r="G24" t="s">
        <v>87</v>
      </c>
      <c r="H24" t="s">
        <v>68</v>
      </c>
    </row>
    <row r="25" spans="3:8" x14ac:dyDescent="0.3">
      <c r="C25" s="3">
        <v>45555</v>
      </c>
      <c r="D25" t="s">
        <v>69</v>
      </c>
      <c r="E25" t="s">
        <v>70</v>
      </c>
      <c r="F25" t="s">
        <v>71</v>
      </c>
      <c r="H25" t="s">
        <v>72</v>
      </c>
    </row>
    <row r="26" spans="3:8" x14ac:dyDescent="0.3">
      <c r="C26" s="3">
        <v>45555</v>
      </c>
      <c r="D26" t="s">
        <v>75</v>
      </c>
      <c r="E26" t="s">
        <v>74</v>
      </c>
      <c r="F26" t="s">
        <v>76</v>
      </c>
      <c r="H26" t="s">
        <v>77</v>
      </c>
    </row>
    <row r="27" spans="3:8" x14ac:dyDescent="0.3">
      <c r="C27" s="3">
        <v>45555</v>
      </c>
      <c r="D27" t="s">
        <v>78</v>
      </c>
      <c r="E27" t="s">
        <v>79</v>
      </c>
      <c r="F27" t="s">
        <v>80</v>
      </c>
      <c r="H27" t="s">
        <v>81</v>
      </c>
    </row>
    <row r="28" spans="3:8" x14ac:dyDescent="0.3">
      <c r="C28" t="s">
        <v>82</v>
      </c>
      <c r="D28" t="s">
        <v>83</v>
      </c>
      <c r="E28" t="s">
        <v>84</v>
      </c>
      <c r="F28" t="s">
        <v>85</v>
      </c>
      <c r="H28" t="s">
        <v>86</v>
      </c>
    </row>
    <row r="29" spans="3:8" x14ac:dyDescent="0.3">
      <c r="C29" s="3">
        <v>45563</v>
      </c>
      <c r="D29" t="s">
        <v>88</v>
      </c>
      <c r="E29" t="s">
        <v>89</v>
      </c>
      <c r="F29" t="s">
        <v>90</v>
      </c>
      <c r="H29" t="s">
        <v>91</v>
      </c>
    </row>
    <row r="30" spans="3:8" x14ac:dyDescent="0.3">
      <c r="C30" s="3">
        <v>45563</v>
      </c>
      <c r="D30" t="s">
        <v>92</v>
      </c>
      <c r="E30" t="s">
        <v>93</v>
      </c>
      <c r="F30" t="s">
        <v>94</v>
      </c>
      <c r="H30" t="s">
        <v>95</v>
      </c>
    </row>
    <row r="31" spans="3:8" x14ac:dyDescent="0.3">
      <c r="C31" s="3">
        <v>45563</v>
      </c>
      <c r="D31" t="s">
        <v>97</v>
      </c>
      <c r="E31" t="s">
        <v>96</v>
      </c>
      <c r="F31" t="s">
        <v>98</v>
      </c>
      <c r="H31" t="s">
        <v>99</v>
      </c>
    </row>
    <row r="32" spans="3:8" x14ac:dyDescent="0.3">
      <c r="C32" s="3">
        <v>45563</v>
      </c>
      <c r="D32" t="s">
        <v>100</v>
      </c>
      <c r="E32" t="s">
        <v>101</v>
      </c>
      <c r="F32" t="s">
        <v>102</v>
      </c>
      <c r="H32" t="s">
        <v>103</v>
      </c>
    </row>
    <row r="33" spans="3:8" x14ac:dyDescent="0.3">
      <c r="C33" s="3">
        <v>45563</v>
      </c>
      <c r="D33" t="s">
        <v>104</v>
      </c>
      <c r="E33" t="s">
        <v>105</v>
      </c>
      <c r="F33" t="s">
        <v>109</v>
      </c>
      <c r="H33" t="s">
        <v>106</v>
      </c>
    </row>
    <row r="34" spans="3:8" x14ac:dyDescent="0.3">
      <c r="C34" s="3">
        <v>45563</v>
      </c>
      <c r="D34" t="s">
        <v>107</v>
      </c>
      <c r="E34" t="s">
        <v>108</v>
      </c>
      <c r="F34" t="s">
        <v>110</v>
      </c>
      <c r="H34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E8229-8754-4D0D-B7E7-71CFC86AAC7F}">
  <dimension ref="B2:C5"/>
  <sheetViews>
    <sheetView showGridLines="0" workbookViewId="0"/>
  </sheetViews>
  <sheetFormatPr defaultRowHeight="14.4" x14ac:dyDescent="0.3"/>
  <cols>
    <col min="2" max="2" width="3.5546875" customWidth="1"/>
    <col min="3" max="3" width="18.109375" bestFit="1" customWidth="1"/>
  </cols>
  <sheetData>
    <row r="2" spans="2:3" x14ac:dyDescent="0.3">
      <c r="B2" s="10" t="s">
        <v>115</v>
      </c>
    </row>
    <row r="4" spans="2:3" x14ac:dyDescent="0.3">
      <c r="C4" s="11" t="s">
        <v>116</v>
      </c>
    </row>
    <row r="5" spans="2:3" x14ac:dyDescent="0.3">
      <c r="C5" cm="1">
        <f t="array" ref="C5">IF(SUM(ISERROR(Sheet2!$C$7:$H$34)*1)&gt;0,NA(),COUNTA(_xlfn.UNIQUE(Sheet2!$C$7:$C$34)))</f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87BA7-0014-4B95-9AF7-C4C82AE2794C}">
  <dimension ref="B2:D22"/>
  <sheetViews>
    <sheetView showGridLines="0" workbookViewId="0"/>
  </sheetViews>
  <sheetFormatPr defaultRowHeight="14.4" x14ac:dyDescent="0.3"/>
  <cols>
    <col min="2" max="2" width="3.5546875" customWidth="1"/>
    <col min="3" max="3" width="9.88671875" bestFit="1" customWidth="1"/>
    <col min="4" max="4" width="11.5546875" bestFit="1" customWidth="1"/>
  </cols>
  <sheetData>
    <row r="2" spans="2:4" x14ac:dyDescent="0.3">
      <c r="B2" s="10" t="s">
        <v>117</v>
      </c>
    </row>
    <row r="4" spans="2:4" x14ac:dyDescent="0.3">
      <c r="C4" s="12" t="s">
        <v>1</v>
      </c>
      <c r="D4" t="s">
        <v>118</v>
      </c>
    </row>
    <row r="5" spans="2:4" x14ac:dyDescent="0.3">
      <c r="C5" t="s">
        <v>27</v>
      </c>
      <c r="D5">
        <v>1</v>
      </c>
    </row>
    <row r="6" spans="2:4" x14ac:dyDescent="0.3">
      <c r="C6" t="s">
        <v>82</v>
      </c>
      <c r="D6">
        <v>1</v>
      </c>
    </row>
    <row r="7" spans="2:4" x14ac:dyDescent="0.3">
      <c r="C7" s="3">
        <v>45523</v>
      </c>
      <c r="D7">
        <v>1</v>
      </c>
    </row>
    <row r="8" spans="2:4" x14ac:dyDescent="0.3">
      <c r="C8" s="3">
        <v>45525</v>
      </c>
      <c r="D8">
        <v>1</v>
      </c>
    </row>
    <row r="9" spans="2:4" x14ac:dyDescent="0.3">
      <c r="C9" s="3">
        <v>45528</v>
      </c>
      <c r="D9">
        <v>1</v>
      </c>
    </row>
    <row r="10" spans="2:4" x14ac:dyDescent="0.3">
      <c r="C10" s="3">
        <v>45530</v>
      </c>
      <c r="D10">
        <v>1</v>
      </c>
    </row>
    <row r="11" spans="2:4" x14ac:dyDescent="0.3">
      <c r="C11" s="3">
        <v>45531</v>
      </c>
      <c r="D11">
        <v>1</v>
      </c>
    </row>
    <row r="12" spans="2:4" x14ac:dyDescent="0.3">
      <c r="C12" s="3">
        <v>45534</v>
      </c>
      <c r="D12">
        <v>1</v>
      </c>
    </row>
    <row r="13" spans="2:4" x14ac:dyDescent="0.3">
      <c r="C13" s="3">
        <v>45539</v>
      </c>
      <c r="D13">
        <v>3</v>
      </c>
    </row>
    <row r="14" spans="2:4" x14ac:dyDescent="0.3">
      <c r="C14" s="3">
        <v>45540</v>
      </c>
      <c r="D14">
        <v>1</v>
      </c>
    </row>
    <row r="15" spans="2:4" x14ac:dyDescent="0.3">
      <c r="C15" s="3">
        <v>45541</v>
      </c>
      <c r="D15">
        <v>2</v>
      </c>
    </row>
    <row r="16" spans="2:4" x14ac:dyDescent="0.3">
      <c r="C16" s="3">
        <v>45543</v>
      </c>
      <c r="D16">
        <v>1</v>
      </c>
    </row>
    <row r="17" spans="3:4" x14ac:dyDescent="0.3">
      <c r="C17" s="3">
        <v>45547</v>
      </c>
      <c r="D17">
        <v>1</v>
      </c>
    </row>
    <row r="18" spans="3:4" x14ac:dyDescent="0.3">
      <c r="C18" s="3">
        <v>45548</v>
      </c>
      <c r="D18">
        <v>1</v>
      </c>
    </row>
    <row r="19" spans="3:4" x14ac:dyDescent="0.3">
      <c r="C19" s="3">
        <v>45549</v>
      </c>
      <c r="D19">
        <v>1</v>
      </c>
    </row>
    <row r="20" spans="3:4" x14ac:dyDescent="0.3">
      <c r="C20" s="3">
        <v>45555</v>
      </c>
      <c r="D20">
        <v>4</v>
      </c>
    </row>
    <row r="21" spans="3:4" x14ac:dyDescent="0.3">
      <c r="C21" s="3">
        <v>45563</v>
      </c>
      <c r="D21">
        <v>6</v>
      </c>
    </row>
    <row r="22" spans="3:4" x14ac:dyDescent="0.3">
      <c r="C22" t="s">
        <v>119</v>
      </c>
      <c r="D22">
        <v>28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35180-4854-44C7-9BCF-45FB7E24EE41}">
  <dimension ref="B2:D22"/>
  <sheetViews>
    <sheetView showGridLines="0" workbookViewId="0"/>
  </sheetViews>
  <sheetFormatPr defaultRowHeight="14.4" x14ac:dyDescent="0.3"/>
  <cols>
    <col min="2" max="2" width="3.5546875" customWidth="1"/>
    <col min="3" max="3" width="9.88671875" bestFit="1" customWidth="1"/>
    <col min="4" max="4" width="11.5546875" bestFit="1" customWidth="1"/>
  </cols>
  <sheetData>
    <row r="2" spans="2:4" x14ac:dyDescent="0.3">
      <c r="B2" s="10" t="s">
        <v>117</v>
      </c>
    </row>
    <row r="4" spans="2:4" x14ac:dyDescent="0.3">
      <c r="C4" s="12" t="s">
        <v>1</v>
      </c>
      <c r="D4" t="s">
        <v>118</v>
      </c>
    </row>
    <row r="5" spans="2:4" x14ac:dyDescent="0.3">
      <c r="C5" t="s">
        <v>27</v>
      </c>
      <c r="D5">
        <v>1</v>
      </c>
    </row>
    <row r="6" spans="2:4" x14ac:dyDescent="0.3">
      <c r="C6" t="s">
        <v>82</v>
      </c>
      <c r="D6">
        <v>1</v>
      </c>
    </row>
    <row r="7" spans="2:4" x14ac:dyDescent="0.3">
      <c r="C7" s="3">
        <v>45523</v>
      </c>
      <c r="D7">
        <v>1</v>
      </c>
    </row>
    <row r="8" spans="2:4" x14ac:dyDescent="0.3">
      <c r="C8" s="3">
        <v>45525</v>
      </c>
      <c r="D8">
        <v>1</v>
      </c>
    </row>
    <row r="9" spans="2:4" x14ac:dyDescent="0.3">
      <c r="C9" s="3">
        <v>45528</v>
      </c>
      <c r="D9">
        <v>1</v>
      </c>
    </row>
    <row r="10" spans="2:4" x14ac:dyDescent="0.3">
      <c r="C10" s="3">
        <v>45530</v>
      </c>
      <c r="D10">
        <v>1</v>
      </c>
    </row>
    <row r="11" spans="2:4" x14ac:dyDescent="0.3">
      <c r="C11" s="3">
        <v>45531</v>
      </c>
      <c r="D11">
        <v>1</v>
      </c>
    </row>
    <row r="12" spans="2:4" x14ac:dyDescent="0.3">
      <c r="C12" s="3">
        <v>45534</v>
      </c>
      <c r="D12">
        <v>1</v>
      </c>
    </row>
    <row r="13" spans="2:4" x14ac:dyDescent="0.3">
      <c r="C13" s="3">
        <v>45539</v>
      </c>
      <c r="D13">
        <v>3</v>
      </c>
    </row>
    <row r="14" spans="2:4" x14ac:dyDescent="0.3">
      <c r="C14" s="3">
        <v>45540</v>
      </c>
      <c r="D14">
        <v>1</v>
      </c>
    </row>
    <row r="15" spans="2:4" x14ac:dyDescent="0.3">
      <c r="C15" s="3">
        <v>45541</v>
      </c>
      <c r="D15">
        <v>2</v>
      </c>
    </row>
    <row r="16" spans="2:4" x14ac:dyDescent="0.3">
      <c r="C16" s="3">
        <v>45543</v>
      </c>
      <c r="D16">
        <v>1</v>
      </c>
    </row>
    <row r="17" spans="3:4" x14ac:dyDescent="0.3">
      <c r="C17" s="3">
        <v>45547</v>
      </c>
      <c r="D17">
        <v>1</v>
      </c>
    </row>
    <row r="18" spans="3:4" x14ac:dyDescent="0.3">
      <c r="C18" s="3">
        <v>45548</v>
      </c>
      <c r="D18">
        <v>1</v>
      </c>
    </row>
    <row r="19" spans="3:4" x14ac:dyDescent="0.3">
      <c r="C19" s="3">
        <v>45549</v>
      </c>
      <c r="D19">
        <v>1</v>
      </c>
    </row>
    <row r="20" spans="3:4" x14ac:dyDescent="0.3">
      <c r="C20" s="3">
        <v>45555</v>
      </c>
      <c r="D20">
        <v>4</v>
      </c>
    </row>
    <row r="21" spans="3:4" x14ac:dyDescent="0.3">
      <c r="C21" s="3">
        <v>45563</v>
      </c>
      <c r="D21">
        <v>6</v>
      </c>
    </row>
    <row r="22" spans="3:4" x14ac:dyDescent="0.3">
      <c r="C22" t="s">
        <v>119</v>
      </c>
      <c r="D22">
        <v>28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Otterson</dc:creator>
  <cp:lastModifiedBy>Scott Otterson</cp:lastModifiedBy>
  <dcterms:created xsi:type="dcterms:W3CDTF">2024-08-21T19:31:22Z</dcterms:created>
  <dcterms:modified xsi:type="dcterms:W3CDTF">2025-07-24T17:23:06Z</dcterms:modified>
</cp:coreProperties>
</file>