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.l3card\Downloads\"/>
    </mc:Choice>
  </mc:AlternateContent>
  <bookViews>
    <workbookView xWindow="0" yWindow="0" windowWidth="19170" windowHeight="75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<sst xmlns="http://schemas.openxmlformats.org/spreadsheetml/2006/main" count="12" uniqueCount="11">
  <si>
    <t>UNIDADES</t>
  </si>
  <si>
    <t>abril</t>
  </si>
  <si>
    <t>UDS INICIAIS</t>
  </si>
  <si>
    <t>UDS FINAIS</t>
  </si>
  <si>
    <t>COMISSÃO</t>
  </si>
  <si>
    <t>MÊS</t>
  </si>
  <si>
    <t>janeiro</t>
  </si>
  <si>
    <t>fevereiro</t>
  </si>
  <si>
    <t>março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</si>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</sst>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C665621-6EAF-4229-A4A3-5CFEA211C899}">
  <we:reference id="wa200005271" version="2.4.3.0" store="es-E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  <a:ext xmlns:a="http://schemas.openxmlformats.org/drawingml/2006/main" uri="{7C84B067-C214-45C3-A712-C9D94CD141B2}">
      <we:customFunctionIdList xmlns=""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9" sqref="A9"/>
    </sheetView>
  </sheetViews>
  <sheetFormatPr defaultColWidth="10.85546875" defaultRowHeight="15" x14ac:dyDescent="0.25"/>
  <cols>
    <col min="1" max="1" width="13" bestFit="1" customWidth="1"/>
  </cols>
  <sheetData>
    <row r="1" spans="1:8" x14ac:dyDescent="0.25">
      <c r="A1" t="s">
        <v>2</v>
      </c>
      <c r="B1" t="s">
        <v>3</v>
      </c>
      <c r="C1" t="s">
        <v>4</v>
      </c>
      <c r="F1" t="s">
        <v>0</v>
      </c>
      <c r="G1" t="s">
        <v>5</v>
      </c>
      <c r="H1" t="s">
        <v>4</v>
      </c>
    </row>
    <row r="2" spans="1:8" x14ac:dyDescent="0.25">
      <c r="A2">
        <v>0</v>
      </c>
      <c r="B2">
        <v>99</v>
      </c>
      <c r="C2">
        <v>0</v>
      </c>
      <c r="F2">
        <v>720</v>
      </c>
      <c r="G2" t="s">
        <v>6</v>
      </c>
      <c r="H2">
        <f>VLOOKUP(F2,$A$2:$C$8,3,1)</f>
        <v>0.25</v>
      </c>
    </row>
    <row r="3" spans="1:8" x14ac:dyDescent="0.25">
      <c r="A3">
        <v>100</v>
      </c>
      <c r="B3">
        <v>199</v>
      </c>
      <c r="C3">
        <v>0.05</v>
      </c>
      <c r="F3">
        <v>125</v>
      </c>
      <c r="G3" t="s">
        <v>7</v>
      </c>
      <c r="H3">
        <f t="shared" ref="H3:H7" si="0">VLOOKUP(F3,$A$2:$C$8,3,1)</f>
        <v>0.05</v>
      </c>
    </row>
    <row r="4" spans="1:8" x14ac:dyDescent="0.25">
      <c r="A4">
        <v>200</v>
      </c>
      <c r="B4">
        <v>399</v>
      </c>
      <c r="C4">
        <v>0.12</v>
      </c>
      <c r="F4">
        <v>200</v>
      </c>
      <c r="G4" t="s">
        <v>8</v>
      </c>
      <c r="H4">
        <f t="shared" si="0"/>
        <v>0.12</v>
      </c>
    </row>
    <row r="5" spans="1:8" x14ac:dyDescent="0.25">
      <c r="A5">
        <v>400</v>
      </c>
      <c r="B5">
        <v>599</v>
      </c>
      <c r="C5">
        <v>0.18</v>
      </c>
      <c r="F5">
        <v>412</v>
      </c>
      <c r="G5" t="s">
        <v>1</v>
      </c>
      <c r="H5">
        <f t="shared" si="0"/>
        <v>0.18</v>
      </c>
    </row>
    <row r="6" spans="1:8" x14ac:dyDescent="0.25">
      <c r="A6">
        <v>600</v>
      </c>
      <c r="B6">
        <v>799</v>
      </c>
      <c r="C6">
        <v>0.25</v>
      </c>
      <c r="F6">
        <v>55</v>
      </c>
      <c r="G6" t="s">
        <v>9</v>
      </c>
      <c r="H6">
        <f t="shared" si="0"/>
        <v>0</v>
      </c>
    </row>
    <row r="7" spans="1:8" x14ac:dyDescent="0.25">
      <c r="A7">
        <v>800</v>
      </c>
      <c r="B7">
        <v>999</v>
      </c>
      <c r="C7">
        <v>0.35</v>
      </c>
      <c r="F7">
        <v>1115</v>
      </c>
      <c r="G7" t="s">
        <v>10</v>
      </c>
      <c r="H7">
        <f t="shared" si="0"/>
        <v>0.45</v>
      </c>
    </row>
    <row r="8" spans="1:8" x14ac:dyDescent="0.25">
      <c r="A8">
        <v>1000</v>
      </c>
      <c r="C8">
        <v>0.45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EF206501554549A86B044325335D81" ma:contentTypeVersion="14" ma:contentTypeDescription="Crear nuevo documento." ma:contentTypeScope="" ma:versionID="bbdaabafcd64bf0708b512fe6c0bf5a9">
  <xsd:schema xmlns:xsd="http://www.w3.org/2001/XMLSchema" xmlns:xs="http://www.w3.org/2001/XMLSchema" xmlns:p="http://schemas.microsoft.com/office/2006/metadata/properties" xmlns:ns2="2cd1627c-b4c7-4292-8261-c3feeef7c356" xmlns:ns3="1d879161-4c41-4e3d-a60a-9b14d8f95633" targetNamespace="http://schemas.microsoft.com/office/2006/metadata/properties" ma:root="true" ma:fieldsID="006cb8cde09276869b6bead8dda3d7cf" ns2:_="" ns3:_="">
    <xsd:import namespace="2cd1627c-b4c7-4292-8261-c3feeef7c356"/>
    <xsd:import namespace="1d879161-4c41-4e3d-a60a-9b14d8f9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1627c-b4c7-4292-8261-c3feeef7c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6d7b4f3-0ca3-451b-a5fb-b68f36205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79161-4c41-4e3d-a60a-9b14d8f956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6836b9-4d17-48a4-a882-ccb687b30daa}" ma:internalName="TaxCatchAll" ma:showField="CatchAllData" ma:web="1d879161-4c41-4e3d-a60a-9b14d8f9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1627c-b4c7-4292-8261-c3feeef7c356">
      <Terms xmlns="http://schemas.microsoft.com/office/infopath/2007/PartnerControls"/>
    </lcf76f155ced4ddcb4097134ff3c332f>
    <TaxCatchAll xmlns="1d879161-4c41-4e3d-a60a-9b14d8f95633" xsi:nil="true"/>
  </documentManagement>
</p:properties>
</file>

<file path=customXml/itemProps1.xml><?xml version="1.0" encoding="utf-8"?>
<ds:datastoreItem xmlns:ds="http://schemas.openxmlformats.org/officeDocument/2006/customXml" ds:itemID="{C2DDECA0-07E1-4E6E-8A57-E8C6F11BB5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FEF26D-A99D-4F6D-A5BA-0073F1A29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1627c-b4c7-4292-8261-c3feeef7c356"/>
    <ds:schemaRef ds:uri="1d879161-4c41-4e3d-a60a-9b14d8f9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3AD3F4-514C-4EBF-B036-4C897D8F621B}">
  <ds:schemaRefs>
    <ds:schemaRef ds:uri="http://schemas.microsoft.com/office/2006/metadata/properties"/>
    <ds:schemaRef ds:uri="http://schemas.microsoft.com/office/infopath/2007/PartnerControls"/>
    <ds:schemaRef ds:uri="2cd1627c-b4c7-4292-8261-c3feeef7c356"/>
    <ds:schemaRef ds:uri="1d879161-4c41-4e3d-a60a-9b14d8f956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Luiz Cardineli De Souza     [PROV]</cp:lastModifiedBy>
  <dcterms:created xsi:type="dcterms:W3CDTF">2024-02-12T08:15:36Z</dcterms:created>
  <dcterms:modified xsi:type="dcterms:W3CDTF">2024-04-26T14:50:54Z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0x010100D6EF206501554549A86B044325335D81</vt:lpwstr>
  </property>
</Properties>
</file>