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l3card\Downloads\"/>
    </mc:Choice>
  </mc:AlternateContent>
  <bookViews>
    <workbookView xWindow="0" yWindow="0" windowWidth="28800" windowHeight="12300"/>
  </bookViews>
  <sheets>
    <sheet name="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6" i="1"/>
  <c r="D7" i="1"/>
  <c r="D8" i="1"/>
  <c r="D9" i="1"/>
  <c r="D10" i="1"/>
  <c r="D11" i="1"/>
  <c r="D12" i="1"/>
  <c r="D13" i="1"/>
  <c r="D14" i="1"/>
  <c r="D15" i="1"/>
  <c r="D6" i="1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<sst xmlns="http://schemas.openxmlformats.org/spreadsheetml/2006/main" count="18" uniqueCount="10">
  <si>
    <t>PREÇO
WORD</t>
  </si>
  <si>
    <t>DTO</t>
  </si>
  <si>
    <t>PREÇO
EXCEL</t>
  </si>
  <si>
    <t>CURSO</t>
  </si>
  <si>
    <t>DURAÇÃO</t>
  </si>
  <si>
    <t>TOTAL</t>
  </si>
  <si>
    <t>IMPORTE DESCONTO</t>
  </si>
  <si>
    <t>IMPORTE FINAL</t>
  </si>
  <si>
    <t>Word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</si>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</sst>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-1]_-;\-* #,##0.00\ [$€-1]_-;_-* &quot;-&quot;??\ [$€-1]_-"/>
    <numFmt numFmtId="165" formatCode="_-* #,##0.00\ [$€-1]_-;\-* #,##0.00\ [$€-1]_-;_-* &quot;-&quot;??\ [$€-1]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1" xfId="1" applyFont="1" applyBorder="1" applyAlignment="1">
      <alignment vertical="center" wrapText="1"/>
    </xf>
    <xf numFmtId="164" fontId="2" fillId="0" borderId="2" xfId="1" applyFont="1" applyBorder="1" applyAlignment="1">
      <alignment vertical="center" wrapText="1"/>
    </xf>
    <xf numFmtId="164" fontId="2" fillId="0" borderId="3" xfId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4" xfId="1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9" fontId="2" fillId="0" borderId="6" xfId="0" applyNumberFormat="1" applyFont="1" applyBorder="1" applyAlignment="1">
      <alignment vertical="center"/>
    </xf>
    <xf numFmtId="164" fontId="1" fillId="0" borderId="0" xfId="1" applyFont="1" applyAlignment="1">
      <alignment vertical="center"/>
    </xf>
    <xf numFmtId="164" fontId="1" fillId="0" borderId="0" xfId="1" applyFont="1" applyAlignment="1">
      <alignment horizontal="right" vertic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6" sqref="E16"/>
    </sheetView>
  </sheetViews>
  <sheetFormatPr defaultColWidth="11.42578125" defaultRowHeight="12.75" x14ac:dyDescent="0.2"/>
  <cols>
    <col min="1" max="3" width="11.42578125" style="1"/>
    <col min="4" max="4" width="21.140625" style="1" bestFit="1" customWidth="1"/>
    <col min="5" max="5" width="14.85546875" style="1" customWidth="1"/>
    <col min="6" max="6" width="14" style="1" bestFit="1" customWidth="1"/>
    <col min="7" max="16384" width="11.42578125" style="1"/>
  </cols>
  <sheetData>
    <row r="1" spans="1:7" ht="26.25" thickBot="1" x14ac:dyDescent="0.25">
      <c r="A1" s="4" t="s">
        <v>0</v>
      </c>
      <c r="B1" s="6">
        <v>20</v>
      </c>
      <c r="C1" s="11" t="s">
        <v>1</v>
      </c>
      <c r="D1" s="12">
        <v>0.1</v>
      </c>
    </row>
    <row r="2" spans="1:7" ht="26.25" thickBot="1" x14ac:dyDescent="0.25">
      <c r="A2" s="5" t="s">
        <v>2</v>
      </c>
      <c r="B2" s="10">
        <v>25</v>
      </c>
      <c r="C2" s="8"/>
      <c r="D2" s="9"/>
    </row>
    <row r="4" spans="1:7" x14ac:dyDescent="0.2">
      <c r="F4" s="2"/>
      <c r="G4" s="2"/>
    </row>
    <row r="5" spans="1:7" ht="22.5" customHeight="1" x14ac:dyDescent="0.2">
      <c r="A5" s="2" t="s">
        <v>3</v>
      </c>
      <c r="B5" s="2" t="s">
        <v>4</v>
      </c>
      <c r="C5" s="3" t="s">
        <v>5</v>
      </c>
      <c r="D5" s="3" t="s">
        <v>6</v>
      </c>
      <c r="E5" s="3" t="s">
        <v>7</v>
      </c>
      <c r="F5" s="2"/>
      <c r="G5" s="2"/>
    </row>
    <row r="6" spans="1:7" x14ac:dyDescent="0.2">
      <c r="A6" s="1" t="s">
        <v>8</v>
      </c>
      <c r="B6" s="1">
        <v>15</v>
      </c>
      <c r="C6" s="13">
        <f>IF(A6="Word",B6*$B$1,B6*$B$2)</f>
        <v>300</v>
      </c>
      <c r="D6" s="14" t="str">
        <f>IF(B6&gt;18,C6*$D$1,"Sem Desconto")</f>
        <v>Sem Desconto</v>
      </c>
      <c r="E6" s="13">
        <f>IF(D6&lt;&gt;"Sem desconto",C6 - D6, C6)</f>
        <v>300</v>
      </c>
      <c r="F6" s="7"/>
      <c r="G6" s="7"/>
    </row>
    <row r="7" spans="1:7" x14ac:dyDescent="0.2">
      <c r="A7" s="1" t="s">
        <v>9</v>
      </c>
      <c r="B7" s="1">
        <v>20</v>
      </c>
      <c r="C7" s="13">
        <f t="shared" ref="C7:C15" si="0">IF(A7="Word",B7*$B$1,B7*$B$2)</f>
        <v>500</v>
      </c>
      <c r="D7" s="14">
        <f t="shared" ref="D7:D15" si="1">IF(B7&gt;18,C7*$D$1,"Sem Desconto")</f>
        <v>50</v>
      </c>
      <c r="E7" s="13">
        <f t="shared" ref="E7:E15" si="2">IF(D7&lt;&gt;"Sem desconto",C7 - D7, C7)</f>
        <v>450</v>
      </c>
      <c r="F7" s="7"/>
      <c r="G7" s="7"/>
    </row>
    <row r="8" spans="1:7" x14ac:dyDescent="0.2">
      <c r="A8" s="1" t="s">
        <v>8</v>
      </c>
      <c r="B8" s="1">
        <v>25</v>
      </c>
      <c r="C8" s="13">
        <f t="shared" si="0"/>
        <v>500</v>
      </c>
      <c r="D8" s="14">
        <f t="shared" si="1"/>
        <v>50</v>
      </c>
      <c r="E8" s="13">
        <f t="shared" si="2"/>
        <v>450</v>
      </c>
      <c r="F8" s="7"/>
      <c r="G8" s="7"/>
    </row>
    <row r="9" spans="1:7" x14ac:dyDescent="0.2">
      <c r="A9" s="1" t="s">
        <v>9</v>
      </c>
      <c r="B9" s="1">
        <v>20</v>
      </c>
      <c r="C9" s="13">
        <f t="shared" si="0"/>
        <v>500</v>
      </c>
      <c r="D9" s="14">
        <f t="shared" si="1"/>
        <v>50</v>
      </c>
      <c r="E9" s="13">
        <f t="shared" si="2"/>
        <v>450</v>
      </c>
      <c r="F9" s="7"/>
      <c r="G9" s="7"/>
    </row>
    <row r="10" spans="1:7" x14ac:dyDescent="0.2">
      <c r="A10" s="1" t="s">
        <v>8</v>
      </c>
      <c r="B10" s="1">
        <v>30</v>
      </c>
      <c r="C10" s="13">
        <f t="shared" si="0"/>
        <v>600</v>
      </c>
      <c r="D10" s="14">
        <f t="shared" si="1"/>
        <v>60</v>
      </c>
      <c r="E10" s="13">
        <f t="shared" si="2"/>
        <v>540</v>
      </c>
      <c r="F10" s="7"/>
      <c r="G10" s="7"/>
    </row>
    <row r="11" spans="1:7" x14ac:dyDescent="0.2">
      <c r="A11" s="1" t="s">
        <v>9</v>
      </c>
      <c r="B11" s="1">
        <v>20</v>
      </c>
      <c r="C11" s="13">
        <f t="shared" si="0"/>
        <v>500</v>
      </c>
      <c r="D11" s="14">
        <f t="shared" si="1"/>
        <v>50</v>
      </c>
      <c r="E11" s="13">
        <f t="shared" si="2"/>
        <v>450</v>
      </c>
      <c r="F11" s="7"/>
      <c r="G11" s="7"/>
    </row>
    <row r="12" spans="1:7" x14ac:dyDescent="0.2">
      <c r="A12" s="1" t="s">
        <v>8</v>
      </c>
      <c r="B12" s="1">
        <v>25</v>
      </c>
      <c r="C12" s="13">
        <f t="shared" si="0"/>
        <v>500</v>
      </c>
      <c r="D12" s="14">
        <f t="shared" si="1"/>
        <v>50</v>
      </c>
      <c r="E12" s="13">
        <f t="shared" si="2"/>
        <v>450</v>
      </c>
      <c r="F12" s="7"/>
      <c r="G12" s="7"/>
    </row>
    <row r="13" spans="1:7" x14ac:dyDescent="0.2">
      <c r="A13" s="1" t="s">
        <v>9</v>
      </c>
      <c r="B13" s="1">
        <v>10</v>
      </c>
      <c r="C13" s="13">
        <f t="shared" si="0"/>
        <v>250</v>
      </c>
      <c r="D13" s="14" t="str">
        <f t="shared" si="1"/>
        <v>Sem Desconto</v>
      </c>
      <c r="E13" s="13">
        <f t="shared" si="2"/>
        <v>250</v>
      </c>
      <c r="F13" s="7"/>
      <c r="G13" s="7"/>
    </row>
    <row r="14" spans="1:7" x14ac:dyDescent="0.2">
      <c r="A14" s="1" t="s">
        <v>8</v>
      </c>
      <c r="B14" s="1">
        <v>5</v>
      </c>
      <c r="C14" s="13">
        <f t="shared" si="0"/>
        <v>100</v>
      </c>
      <c r="D14" s="14" t="str">
        <f t="shared" si="1"/>
        <v>Sem Desconto</v>
      </c>
      <c r="E14" s="13">
        <f t="shared" si="2"/>
        <v>100</v>
      </c>
      <c r="F14" s="7"/>
      <c r="G14" s="7"/>
    </row>
    <row r="15" spans="1:7" x14ac:dyDescent="0.2">
      <c r="A15" s="1" t="s">
        <v>9</v>
      </c>
      <c r="B15" s="1">
        <v>15</v>
      </c>
      <c r="C15" s="13">
        <f t="shared" si="0"/>
        <v>375</v>
      </c>
      <c r="D15" s="14" t="str">
        <f t="shared" si="1"/>
        <v>Sem Desconto</v>
      </c>
      <c r="E15" s="13">
        <f t="shared" si="2"/>
        <v>375</v>
      </c>
      <c r="F15" s="7"/>
      <c r="G15" s="7"/>
    </row>
  </sheetData>
  <phoneticPr fontId="0" type="noConversion"/>
  <printOptions headings="1" gridLines="1"/>
  <pageMargins left="0.75" right="0.75" top="1" bottom="1" header="0" footer="0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E62B6C-C38E-4B9D-B67C-7AA39CC5A7D3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2.xml><?xml version="1.0" encoding="utf-8"?>
<ds:datastoreItem xmlns:ds="http://schemas.openxmlformats.org/officeDocument/2006/customXml" ds:itemID="{A63EED15-7E22-4FBF-A68D-C6ECEA4F1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C4BCA9-FF61-4EC1-BB3D-C426A6FAB3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A. Pérez Lorenzo</dc:creator>
  <cp:keywords/>
  <dc:description/>
  <cp:lastModifiedBy>Luiz Cardineli De Souza     [PROV]</cp:lastModifiedBy>
  <cp:revision/>
  <dcterms:created xsi:type="dcterms:W3CDTF">2004-04-08T19:31:56Z</dcterms:created>
  <dcterms:modified xsi:type="dcterms:W3CDTF">2024-04-26T15:07:07Z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