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view" sheetId="1" state="visible" r:id="rId1"/>
    <sheet name="Pairs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color rgb="006B7280"/>
      <sz val="10"/>
    </font>
    <font>
      <name val="Arial"/>
      <color rgb="001A1A1A"/>
      <sz val="10"/>
    </font>
    <font>
      <name val="Arial"/>
      <b val="1"/>
      <color rgb="001F4E78"/>
      <sz val="11"/>
    </font>
    <font>
      <name val="Arial"/>
      <b val="1"/>
      <color rgb="001F4E78"/>
      <sz val="10"/>
    </font>
    <font>
      <name val="Arial"/>
      <b val="1"/>
      <color rgb="00FFFFFF"/>
      <sz val="10"/>
    </font>
    <font>
      <name val="Arial"/>
      <b val="1"/>
      <color rgb="006B7280"/>
      <sz val="9"/>
    </font>
    <font>
      <name val="Arial"/>
      <b val="1"/>
      <color rgb="001F4E78"/>
      <sz val="9"/>
    </font>
    <font>
      <name val="Arial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C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5DAE0"/>
      </left>
      <right style="thin">
        <color rgb="00D5DAE0"/>
      </right>
      <top style="thin">
        <color rgb="00D5DAE0"/>
      </top>
      <bottom style="thin">
        <color rgb="00D5DA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left" vertical="center" inden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3" borderId="1" applyAlignment="1" pivotButton="0" quotePrefix="0" xfId="0">
      <alignment vertical="top" wrapText="1" indent="1"/>
    </xf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vertical="top" wrapText="1" indent="1"/>
    </xf>
    <xf numFmtId="0" fontId="3" fillId="0" borderId="1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Entity resolution — review queue</t>
        </is>
      </c>
    </row>
    <row r="3">
      <c r="B3" s="2" t="inlineStr">
        <is>
          <t>77 pairs the model could not decide on its own</t>
        </is>
      </c>
    </row>
    <row r="4">
      <c r="B4" s="3" t="inlineStr"/>
    </row>
    <row r="5">
      <c r="B5" s="4" t="inlineStr">
        <is>
          <t>For each row, pick a decision from the dropdown:</t>
        </is>
      </c>
    </row>
    <row r="6">
      <c r="B6" s="3" t="inlineStr">
        <is>
          <t xml:space="preserve">  same       — the two rows are one real organization (they will be merged)</t>
        </is>
      </c>
    </row>
    <row r="7">
      <c r="B7" s="3" t="inlineStr">
        <is>
          <t xml:space="preserve">  different  — distinct organizations</t>
        </is>
      </c>
    </row>
    <row r="8">
      <c r="B8" s="3" t="inlineStr">
        <is>
          <t xml:space="preserve">  hierarchy  — related but not equal: one is a department/division of the other</t>
        </is>
      </c>
    </row>
    <row r="9">
      <c r="B9" s="3" t="inlineStr">
        <is>
          <t xml:space="preserve">  skip       — leave undecided for now</t>
        </is>
      </c>
    </row>
    <row r="10">
      <c r="B10" s="3" t="inlineStr"/>
    </row>
    <row r="11">
      <c r="B11" s="4" t="inlineStr">
        <is>
          <t>Watch out for these:</t>
        </is>
      </c>
    </row>
    <row r="12">
      <c r="B12" s="3" t="inlineStr">
        <is>
          <t xml:space="preserve">  'X State University' and 'University of X' are DIFFERENT schools</t>
        </is>
      </c>
    </row>
    <row r="13">
      <c r="B13" s="3" t="inlineStr">
        <is>
          <t xml:space="preserve">     (Michigan State University is not the University of Michigan)</t>
        </is>
      </c>
    </row>
    <row r="14">
      <c r="B14" s="3" t="inlineStr">
        <is>
          <t xml:space="preserve">  A department is 'hierarchy', not 'same', when paired with its parent university</t>
        </is>
      </c>
    </row>
    <row r="15">
      <c r="B15" s="3" t="inlineStr">
        <is>
          <t xml:space="preserve">  Acronym vs full name IS the same entity (NREL = National Renewable Energy Laboratory)</t>
        </is>
      </c>
    </row>
    <row r="16">
      <c r="B16" s="3" t="inlineStr"/>
    </row>
    <row r="17">
      <c r="B17" s="5" t="inlineStr">
        <is>
          <t>Rows are sorted by model score, highest first. When unsure, choose 'different'.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8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38" customWidth="1" min="3" max="3"/>
    <col width="14" customWidth="1" min="4" max="4"/>
    <col width="26" customWidth="1" min="5" max="5"/>
    <col width="16" customWidth="1" min="6" max="6"/>
    <col width="16" customWidth="1" min="7" max="7"/>
    <col width="34" customWidth="1" min="8" max="8"/>
    <col width="34" customWidth="1" min="9" max="9"/>
    <col width="34" customWidth="1" min="10" max="10"/>
  </cols>
  <sheetData>
    <row r="1" ht="24" customHeight="1">
      <c r="A1" s="6" t="inlineStr">
        <is>
          <t>score</t>
        </is>
      </c>
      <c r="B1" s="6" t="inlineStr">
        <is>
          <t>name_a</t>
        </is>
      </c>
      <c r="C1" s="6" t="inlineStr">
        <is>
          <t>name_b</t>
        </is>
      </c>
      <c r="D1" s="6" t="inlineStr">
        <is>
          <t>decision</t>
        </is>
      </c>
      <c r="E1" s="6" t="inlineStr">
        <is>
          <t>notes (optional)</t>
        </is>
      </c>
      <c r="F1" s="6" t="inlineStr">
        <is>
          <t>location_a</t>
        </is>
      </c>
      <c r="G1" s="6" t="inlineStr">
        <is>
          <t>location_b</t>
        </is>
      </c>
      <c r="H1" s="6" t="inlineStr">
        <is>
          <t>review_id</t>
        </is>
      </c>
      <c r="I1" s="6" t="inlineStr">
        <is>
          <t>actor_id_a</t>
        </is>
      </c>
      <c r="J1" s="6" t="inlineStr">
        <is>
          <t>actor_id_b</t>
        </is>
      </c>
      <c r="L1" s="7" t="inlineStr">
        <is>
          <t>decided:</t>
        </is>
      </c>
      <c r="M1" s="8">
        <f>COUNTIF(D2:D78,"?*")</f>
        <v/>
      </c>
      <c r="N1" s="9" t="inlineStr">
        <is>
          <t>of 77</t>
        </is>
      </c>
    </row>
    <row r="2" ht="28" customHeight="1">
      <c r="A2" s="10" t="n">
        <v>0.593</v>
      </c>
      <c r="B2" s="10" t="inlineStr">
        <is>
          <t>Stanford HAI</t>
        </is>
      </c>
      <c r="C2" s="10" t="inlineStr">
        <is>
          <t>Stanford University</t>
        </is>
      </c>
      <c r="D2" s="11" t="inlineStr"/>
      <c r="E2" s="12" t="inlineStr"/>
      <c r="F2" s="10" t="inlineStr"/>
      <c r="G2" s="10" t="inlineStr">
        <is>
          <t>Stanford</t>
        </is>
      </c>
      <c r="H2" s="10" t="inlineStr">
        <is>
          <t>2f79ab30-c62f-476c-9a1b-03013e3f14fb</t>
        </is>
      </c>
      <c r="I2" s="10" t="inlineStr">
        <is>
          <t>8dc384ba-4944-4a2c-a5f9-003c83c9d2a0</t>
        </is>
      </c>
      <c r="J2" s="10" t="inlineStr">
        <is>
          <t>9666cc89-91dd-49c1-9431-398897490421</t>
        </is>
      </c>
    </row>
    <row r="3" ht="28" customHeight="1">
      <c r="A3" s="13" t="n">
        <v>0.543</v>
      </c>
      <c r="B3" s="13" t="inlineStr">
        <is>
          <t>UIUC Catalysis Research Groups</t>
        </is>
      </c>
      <c r="C3" s="13" t="inlineStr">
        <is>
          <t>Catalysis Research Labs</t>
        </is>
      </c>
      <c r="D3" s="11" t="inlineStr"/>
      <c r="E3" s="12" t="inlineStr"/>
      <c r="F3" s="13" t="inlineStr"/>
      <c r="G3" s="13" t="inlineStr"/>
      <c r="H3" s="13" t="inlineStr">
        <is>
          <t>8ad5f5bb-b063-475f-9a38-80474ce1194d</t>
        </is>
      </c>
      <c r="I3" s="13" t="inlineStr">
        <is>
          <t>1e6f28cf-21ed-4ad2-8acd-831664b2165f</t>
        </is>
      </c>
      <c r="J3" s="13" t="inlineStr">
        <is>
          <t>815b3ba4-b0ec-4840-a189-c6248a4e47cd</t>
        </is>
      </c>
    </row>
    <row r="4" ht="28" customHeight="1">
      <c r="A4" s="10" t="n">
        <v>0.536</v>
      </c>
      <c r="B4" s="10" t="inlineStr">
        <is>
          <t>Harvard University</t>
        </is>
      </c>
      <c r="C4" s="10" t="inlineStr">
        <is>
          <t>Harvard SEAS</t>
        </is>
      </c>
      <c r="D4" s="11" t="inlineStr"/>
      <c r="E4" s="12" t="inlineStr"/>
      <c r="F4" s="10" t="inlineStr">
        <is>
          <t>Cambridge</t>
        </is>
      </c>
      <c r="G4" s="10" t="inlineStr"/>
      <c r="H4" s="10" t="inlineStr">
        <is>
          <t>2e0c0426-b45f-47fd-a85f-5c921bb3e3b5</t>
        </is>
      </c>
      <c r="I4" s="10" t="inlineStr">
        <is>
          <t>337604ec-f890-4614-a2ba-c0286b00c38c</t>
        </is>
      </c>
      <c r="J4" s="10" t="inlineStr">
        <is>
          <t>8bd52c28-3c70-4722-8268-c974b75460d0</t>
        </is>
      </c>
    </row>
    <row r="5" ht="28" customHeight="1">
      <c r="A5" s="13" t="n">
        <v>0.534</v>
      </c>
      <c r="B5" s="13" t="inlineStr">
        <is>
          <t>Illinois Research Park (UIUC)</t>
        </is>
      </c>
      <c r="C5" s="13" t="inlineStr">
        <is>
          <t>Research Park at UIUC</t>
        </is>
      </c>
      <c r="D5" s="11" t="inlineStr"/>
      <c r="E5" s="12" t="inlineStr"/>
      <c r="F5" s="13" t="inlineStr"/>
      <c r="G5" s="13" t="inlineStr"/>
      <c r="H5" s="13" t="inlineStr">
        <is>
          <t>3db09115-93fd-4cab-a8d9-6ada38fd4f5f</t>
        </is>
      </c>
      <c r="I5" s="13" t="inlineStr">
        <is>
          <t>3fb69bac-a5a4-4616-bd09-fee6e4dc0b3b</t>
        </is>
      </c>
      <c r="J5" s="13" t="inlineStr">
        <is>
          <t>f2ee547b-96e3-43e0-9f0e-e6aad2f5acda</t>
        </is>
      </c>
    </row>
    <row r="6" ht="28" customHeight="1">
      <c r="A6" s="10" t="n">
        <v>0.529</v>
      </c>
      <c r="B6" s="10" t="inlineStr">
        <is>
          <t>Cornell Tech</t>
        </is>
      </c>
      <c r="C6" s="10" t="inlineStr">
        <is>
          <t>Cornell AI Initiative (university-wide AI effort; useful linkage between Cornell Tech + Ithaca + Weill Cornell)</t>
        </is>
      </c>
      <c r="D6" s="11" t="inlineStr"/>
      <c r="E6" s="12" t="inlineStr"/>
      <c r="F6" s="10" t="inlineStr">
        <is>
          <t>New York</t>
        </is>
      </c>
      <c r="G6" s="10" t="inlineStr"/>
      <c r="H6" s="10" t="inlineStr">
        <is>
          <t>6bced938-6b02-4115-bc60-ba2c959db315</t>
        </is>
      </c>
      <c r="I6" s="10" t="inlineStr">
        <is>
          <t>0a90acaf-2458-4af2-bc52-1327f66835c9</t>
        </is>
      </c>
      <c r="J6" s="10" t="inlineStr">
        <is>
          <t>29acca5c-2cd8-4d99-a845-6b5ed5b89fcd</t>
        </is>
      </c>
    </row>
    <row r="7" ht="28" customHeight="1">
      <c r="A7" s="13" t="n">
        <v>0.5</v>
      </c>
      <c r="B7" s="13" t="inlineStr">
        <is>
          <t>TMC Innovation Accelerator</t>
        </is>
      </c>
      <c r="C7" s="13" t="inlineStr">
        <is>
          <t>TMC Innovation Factory (health startup accelerator)</t>
        </is>
      </c>
      <c r="D7" s="11" t="inlineStr"/>
      <c r="E7" s="12" t="inlineStr"/>
      <c r="F7" s="13" t="inlineStr"/>
      <c r="G7" s="13" t="inlineStr"/>
      <c r="H7" s="13" t="inlineStr">
        <is>
          <t>a5aa942a-0f7b-49b8-a842-dcf956503561</t>
        </is>
      </c>
      <c r="I7" s="13" t="inlineStr">
        <is>
          <t>3d82f770-e5d3-4412-b75d-bd3ce049df4f</t>
        </is>
      </c>
      <c r="J7" s="13" t="inlineStr">
        <is>
          <t>8ee4f997-3459-4d40-a85e-f50635628675</t>
        </is>
      </c>
    </row>
    <row r="8" ht="28" customHeight="1">
      <c r="A8" s="10" t="n">
        <v>0.484</v>
      </c>
      <c r="B8" s="10" t="inlineStr">
        <is>
          <t>UCSF</t>
        </is>
      </c>
      <c r="C8" s="10" t="inlineStr">
        <is>
          <t>UCSF School of Medicine</t>
        </is>
      </c>
      <c r="D8" s="11" t="inlineStr"/>
      <c r="E8" s="12" t="inlineStr"/>
      <c r="F8" s="10" t="inlineStr">
        <is>
          <t>San Francisco</t>
        </is>
      </c>
      <c r="G8" s="10" t="inlineStr"/>
      <c r="H8" s="10" t="inlineStr">
        <is>
          <t>0eee31b0-a4c9-4fca-b184-324970339ee0</t>
        </is>
      </c>
      <c r="I8" s="10" t="inlineStr">
        <is>
          <t>1ab90303-c5ab-48f3-a02f-d3ff0046dfb5</t>
        </is>
      </c>
      <c r="J8" s="10" t="inlineStr">
        <is>
          <t>a2f91135-d31f-4923-843d-bd1801221420</t>
        </is>
      </c>
    </row>
    <row r="9" ht="28" customHeight="1">
      <c r="A9" s="13" t="n">
        <v>0.476</v>
      </c>
      <c r="B9" s="13" t="inlineStr">
        <is>
          <t>LA AI startup incubators</t>
        </is>
      </c>
      <c r="C9" s="13" t="inlineStr">
        <is>
          <t>LA AI Startups</t>
        </is>
      </c>
      <c r="D9" s="11" t="inlineStr"/>
      <c r="E9" s="12" t="inlineStr"/>
      <c r="F9" s="13" t="inlineStr"/>
      <c r="G9" s="13" t="inlineStr">
        <is>
          <t>Los Angeles</t>
        </is>
      </c>
      <c r="H9" s="13" t="inlineStr">
        <is>
          <t>8daeaf03-ff58-4f82-b562-7ce526255a24</t>
        </is>
      </c>
      <c r="I9" s="13" t="inlineStr">
        <is>
          <t>0620f019-d1ba-4ce2-b37a-46d3b2eb9fc0</t>
        </is>
      </c>
      <c r="J9" s="13" t="inlineStr">
        <is>
          <t>d545e59c-b338-4d6b-ab85-c64c9b3b02f3</t>
        </is>
      </c>
    </row>
    <row r="10" ht="28" customHeight="1">
      <c r="A10" s="10" t="n">
        <v>0.459</v>
      </c>
      <c r="B10" s="10" t="inlineStr">
        <is>
          <t>Harvard Department of Chemistry &amp; Chemical Biology</t>
        </is>
      </c>
      <c r="C10" s="10" t="inlineStr">
        <is>
          <t>MIT Department of Chemistry</t>
        </is>
      </c>
      <c r="D10" s="11" t="inlineStr"/>
      <c r="E10" s="12" t="inlineStr"/>
      <c r="F10" s="10" t="inlineStr"/>
      <c r="G10" s="10" t="inlineStr"/>
      <c r="H10" s="10" t="inlineStr">
        <is>
          <t>710c069b-a2ae-40a8-aff9-b17a698b90fd</t>
        </is>
      </c>
      <c r="I10" s="10" t="inlineStr">
        <is>
          <t>74f79bed-c0aa-4289-804c-2731ad8c743e</t>
        </is>
      </c>
      <c r="J10" s="10" t="inlineStr">
        <is>
          <t>8df2c7f0-9277-466a-912c-a4313825e3aa</t>
        </is>
      </c>
    </row>
    <row r="11" ht="28" customHeight="1">
      <c r="A11" s="13" t="n">
        <v>0.427</v>
      </c>
      <c r="B11" s="13" t="inlineStr">
        <is>
          <t>FMC Corporation</t>
        </is>
      </c>
      <c r="C11" s="13" t="inlineStr">
        <is>
          <t>FMC (agrochemicals)</t>
        </is>
      </c>
      <c r="D11" s="11" t="inlineStr"/>
      <c r="E11" s="12" t="inlineStr"/>
      <c r="F11" s="13" t="inlineStr">
        <is>
          <t>Philadelphia</t>
        </is>
      </c>
      <c r="G11" s="13" t="inlineStr"/>
      <c r="H11" s="13" t="inlineStr">
        <is>
          <t>07d2c3af-2ebf-4159-93d4-028c46b359e1</t>
        </is>
      </c>
      <c r="I11" s="13" t="inlineStr">
        <is>
          <t>5295697c-66e2-4e13-9622-c5d2d299fda7</t>
        </is>
      </c>
      <c r="J11" s="13" t="inlineStr">
        <is>
          <t>bca13bf2-6250-451e-890a-ca686c06bc47</t>
        </is>
      </c>
    </row>
    <row r="12" ht="28" customHeight="1">
      <c r="A12" s="10" t="n">
        <v>0.405</v>
      </c>
      <c r="B12" s="10" t="inlineStr">
        <is>
          <t>Cornell University</t>
        </is>
      </c>
      <c r="C12" s="10" t="inlineStr">
        <is>
          <t>Cornell AgriTech</t>
        </is>
      </c>
      <c r="D12" s="11" t="inlineStr"/>
      <c r="E12" s="12" t="inlineStr"/>
      <c r="F12" s="10" t="inlineStr">
        <is>
          <t>Ithaca</t>
        </is>
      </c>
      <c r="G12" s="10" t="inlineStr">
        <is>
          <t>Ithaca</t>
        </is>
      </c>
      <c r="H12" s="10" t="inlineStr">
        <is>
          <t>f319f604-b53e-4fa5-b344-2aa17a8bab42</t>
        </is>
      </c>
      <c r="I12" s="10" t="inlineStr">
        <is>
          <t>1bce2874-23da-4ecf-ae29-b95c27c8d773</t>
        </is>
      </c>
      <c r="J12" s="10" t="inlineStr">
        <is>
          <t>55c397bd-1a7a-4cb6-85c0-dc38c99f05e1</t>
        </is>
      </c>
    </row>
    <row r="13" ht="28" customHeight="1">
      <c r="A13" s="13" t="n">
        <v>0.4</v>
      </c>
      <c r="B13" s="13" t="inlineStr">
        <is>
          <t>Advanced Manufacturing AI Firms (Pittsburgh Region)</t>
        </is>
      </c>
      <c r="C13" s="13" t="inlineStr">
        <is>
          <t>Advanced Manufacturing Research Centers</t>
        </is>
      </c>
      <c r="D13" s="11" t="inlineStr"/>
      <c r="E13" s="12" t="inlineStr"/>
      <c r="F13" s="13" t="inlineStr">
        <is>
          <t>Pittsburgh</t>
        </is>
      </c>
      <c r="G13" s="13" t="inlineStr"/>
      <c r="H13" s="13" t="inlineStr">
        <is>
          <t>3b470e37-0aab-41cc-a2e0-62c81c03d21f</t>
        </is>
      </c>
      <c r="I13" s="13" t="inlineStr">
        <is>
          <t>6d883b72-e349-4a7b-92b4-2b1436b803af</t>
        </is>
      </c>
      <c r="J13" s="13" t="inlineStr">
        <is>
          <t>c6283c72-2fe0-49c4-99e8-afa0776c461f</t>
        </is>
      </c>
    </row>
    <row r="14" ht="28" customHeight="1">
      <c r="A14" s="10" t="n">
        <v>0.395</v>
      </c>
      <c r="B14" s="10" t="inlineStr">
        <is>
          <t>Earth Systems Research Laboratories</t>
        </is>
      </c>
      <c r="C14" s="10" t="inlineStr">
        <is>
          <t>NOAA Earth System Research Labs</t>
        </is>
      </c>
      <c r="D14" s="11" t="inlineStr"/>
      <c r="E14" s="12" t="inlineStr"/>
      <c r="F14" s="10" t="inlineStr">
        <is>
          <t>Boulder</t>
        </is>
      </c>
      <c r="G14" s="10" t="inlineStr">
        <is>
          <t>Boulder</t>
        </is>
      </c>
      <c r="H14" s="10" t="inlineStr">
        <is>
          <t>d9eba179-1667-4f49-9251-c1f04bcb57ab</t>
        </is>
      </c>
      <c r="I14" s="10" t="inlineStr">
        <is>
          <t>00c2b62e-762c-45e7-b519-421398c149db</t>
        </is>
      </c>
      <c r="J14" s="10" t="inlineStr">
        <is>
          <t>d4e5d0f5-b07a-4057-b1a7-a4a46064135d</t>
        </is>
      </c>
    </row>
    <row r="15" ht="28" customHeight="1">
      <c r="A15" s="13" t="n">
        <v>0.39</v>
      </c>
      <c r="B15" s="13" t="inlineStr">
        <is>
          <t>U.S. Geological Survey (USGS)</t>
        </is>
      </c>
      <c r="C15" s="13" t="inlineStr">
        <is>
          <t>USGS Geological Research</t>
        </is>
      </c>
      <c r="D15" s="11" t="inlineStr"/>
      <c r="E15" s="12" t="inlineStr"/>
      <c r="F15" s="13" t="inlineStr">
        <is>
          <t>Reston</t>
        </is>
      </c>
      <c r="G15" s="13" t="inlineStr"/>
      <c r="H15" s="13" t="inlineStr">
        <is>
          <t>77c6d5b9-44ba-4aa9-b3b7-61e53d94de0b</t>
        </is>
      </c>
      <c r="I15" s="13" t="inlineStr">
        <is>
          <t>1dbf1323-06d1-48e7-b9fb-51519f0a5f03</t>
        </is>
      </c>
      <c r="J15" s="13" t="inlineStr">
        <is>
          <t>32271cd7-8076-4681-8422-046cb7a91a1c</t>
        </is>
      </c>
    </row>
    <row r="16" ht="28" customHeight="1">
      <c r="A16" s="10" t="n">
        <v>0.385</v>
      </c>
      <c r="B16" s="10" t="inlineStr">
        <is>
          <t>UC Berkeley Materials Science &amp; Engineering</t>
        </is>
      </c>
      <c r="C16" s="10" t="inlineStr">
        <is>
          <t>Stanford Materials Science</t>
        </is>
      </c>
      <c r="D16" s="11" t="inlineStr"/>
      <c r="E16" s="12" t="inlineStr"/>
      <c r="F16" s="10" t="inlineStr"/>
      <c r="G16" s="10" t="inlineStr"/>
      <c r="H16" s="10" t="inlineStr">
        <is>
          <t>c21b47ea-b1ff-459d-8917-349c36eb21a9</t>
        </is>
      </c>
      <c r="I16" s="10" t="inlineStr">
        <is>
          <t>2e3cbdca-533e-4fe7-8f6f-4025b8418ebb</t>
        </is>
      </c>
      <c r="J16" s="10" t="inlineStr">
        <is>
          <t>d1349c98-13ef-40dd-81ea-3ac8ad4a2c0c</t>
        </is>
      </c>
    </row>
    <row r="17" ht="28" customHeight="1">
      <c r="A17" s="13" t="n">
        <v>0.384</v>
      </c>
      <c r="B17" s="13" t="inlineStr">
        <is>
          <t>Penn State College of Earth &amp; Mineral Sciences</t>
        </is>
      </c>
      <c r="C17" s="13" t="inlineStr">
        <is>
          <t>Penn State University</t>
        </is>
      </c>
      <c r="D17" s="11" t="inlineStr"/>
      <c r="E17" s="12" t="inlineStr"/>
      <c r="F17" s="13" t="inlineStr"/>
      <c r="G17" s="13" t="inlineStr">
        <is>
          <t>State College</t>
        </is>
      </c>
      <c r="H17" s="13" t="inlineStr">
        <is>
          <t>eda8b092-9b6a-4e9c-8e9c-16abe677759b</t>
        </is>
      </c>
      <c r="I17" s="13" t="inlineStr">
        <is>
          <t>31fead28-e95e-4661-ae01-7257e009cc2b</t>
        </is>
      </c>
      <c r="J17" s="13" t="inlineStr">
        <is>
          <t>d0b45005-84f0-40fa-b0f4-08d8f5fe649b</t>
        </is>
      </c>
    </row>
    <row r="18" ht="28" customHeight="1">
      <c r="A18" s="10" t="n">
        <v>0.376</v>
      </c>
      <c r="B18" s="10" t="inlineStr">
        <is>
          <t>Novartis Institutes for BioMedical Research</t>
        </is>
      </c>
      <c r="C18" s="10" t="inlineStr">
        <is>
          <t>Research Institutes</t>
        </is>
      </c>
      <c r="D18" s="11" t="inlineStr"/>
      <c r="E18" s="12" t="inlineStr"/>
      <c r="F18" s="10" t="inlineStr">
        <is>
          <t>Basel</t>
        </is>
      </c>
      <c r="G18" s="10" t="inlineStr"/>
      <c r="H18" s="10" t="inlineStr">
        <is>
          <t>b836079a-6d61-491e-bdfc-2f3a3dc0ac00</t>
        </is>
      </c>
      <c r="I18" s="10" t="inlineStr">
        <is>
          <t>726d98c0-f16c-4591-bfc1-1e9669dd9e0e</t>
        </is>
      </c>
      <c r="J18" s="10" t="inlineStr">
        <is>
          <t>c84d17f9-67e4-48a5-9546-d68c5f7f183c</t>
        </is>
      </c>
    </row>
    <row r="19" ht="28" customHeight="1">
      <c r="A19" s="13" t="n">
        <v>0.374</v>
      </c>
      <c r="B19" s="13" t="inlineStr">
        <is>
          <t>University of California Davis Department of Chemical Engineering</t>
        </is>
      </c>
      <c r="C19" s="13" t="inlineStr">
        <is>
          <t>University of California Berkeley Department of Chemistry</t>
        </is>
      </c>
      <c r="D19" s="11" t="inlineStr"/>
      <c r="E19" s="12" t="inlineStr"/>
      <c r="F19" s="13" t="inlineStr"/>
      <c r="G19" s="13" t="inlineStr"/>
      <c r="H19" s="13" t="inlineStr">
        <is>
          <t>066e470c-23e3-4167-9cf6-06e843d01614</t>
        </is>
      </c>
      <c r="I19" s="13" t="inlineStr">
        <is>
          <t>0505b9e5-6c7d-4824-bc0c-bd46a4aaa736</t>
        </is>
      </c>
      <c r="J19" s="13" t="inlineStr">
        <is>
          <t>e9eda74b-9bd5-4b1e-a022-accce9b519df</t>
        </is>
      </c>
    </row>
    <row r="20" ht="28" customHeight="1">
      <c r="A20" s="10" t="n">
        <v>0.374</v>
      </c>
      <c r="B20" s="10" t="inlineStr">
        <is>
          <t>UW AI Centers &amp; Initiatives (AI, robotics, ethical AI, accessibility)</t>
        </is>
      </c>
      <c r="C20" s="10" t="inlineStr">
        <is>
          <t>UW Paul G. Allen School AI Centers &amp; Initiatives</t>
        </is>
      </c>
      <c r="D20" s="11" t="inlineStr"/>
      <c r="E20" s="12" t="inlineStr"/>
      <c r="F20" s="10" t="inlineStr"/>
      <c r="G20" s="10" t="inlineStr"/>
      <c r="H20" s="10" t="inlineStr">
        <is>
          <t>8448370f-d251-4d52-961e-b3db4d266fef</t>
        </is>
      </c>
      <c r="I20" s="10" t="inlineStr">
        <is>
          <t>521fe7e0-ef01-4731-bee9-b5c525fed12e</t>
        </is>
      </c>
      <c r="J20" s="10" t="inlineStr">
        <is>
          <t>8c26ca92-0f30-4577-92cd-7daa82c5a77e</t>
        </is>
      </c>
    </row>
    <row r="21" ht="28" customHeight="1">
      <c r="A21" s="13" t="n">
        <v>0.371</v>
      </c>
      <c r="B21" s="13" t="inlineStr">
        <is>
          <t>University of California Berkeley Department of Chemical and Biomolecular Engineering</t>
        </is>
      </c>
      <c r="C21" s="13" t="inlineStr">
        <is>
          <t>University of California Berkeley Department of Chemistry</t>
        </is>
      </c>
      <c r="D21" s="11" t="inlineStr"/>
      <c r="E21" s="12" t="inlineStr"/>
      <c r="F21" s="13" t="inlineStr"/>
      <c r="G21" s="13" t="inlineStr"/>
      <c r="H21" s="13" t="inlineStr">
        <is>
          <t>25687878-67dc-4dd2-8253-162fca02ab0f</t>
        </is>
      </c>
      <c r="I21" s="13" t="inlineStr">
        <is>
          <t>7682e2c5-8230-4a4d-91dc-0b543cc2008d</t>
        </is>
      </c>
      <c r="J21" s="13" t="inlineStr">
        <is>
          <t>e9eda74b-9bd5-4b1e-a022-accce9b519df</t>
        </is>
      </c>
    </row>
    <row r="22" ht="28" customHeight="1">
      <c r="A22" s="10" t="n">
        <v>0.37</v>
      </c>
      <c r="B22" s="10" t="inlineStr">
        <is>
          <t>Critical Minerals Research Programs</t>
        </is>
      </c>
      <c r="C22" s="10" t="inlineStr">
        <is>
          <t>IIT Hyderabad / Australia-India Critical Minerals Research Hub (AICMRH)</t>
        </is>
      </c>
      <c r="D22" s="11" t="inlineStr"/>
      <c r="E22" s="12" t="inlineStr"/>
      <c r="F22" s="10" t="inlineStr"/>
      <c r="G22" s="10" t="inlineStr">
        <is>
          <t>Hyderabad</t>
        </is>
      </c>
      <c r="H22" s="10" t="inlineStr">
        <is>
          <t>33dd2723-48f9-41f6-9206-33e3b48f0dcc</t>
        </is>
      </c>
      <c r="I22" s="10" t="inlineStr">
        <is>
          <t>28db0387-d08e-4796-a57b-065d8058f5dd</t>
        </is>
      </c>
      <c r="J22" s="10" t="inlineStr">
        <is>
          <t>3bc057db-6b45-4e4b-9ab5-73f7ecda2b51</t>
        </is>
      </c>
    </row>
    <row r="23" ht="28" customHeight="1">
      <c r="A23" s="13" t="n">
        <v>0.368</v>
      </c>
      <c r="B23" s="13" t="inlineStr">
        <is>
          <t>Midwest Alliance for Clean Hydrogen</t>
        </is>
      </c>
      <c r="C23" s="13" t="inlineStr">
        <is>
          <t>Midwest Hydrogen Hub</t>
        </is>
      </c>
      <c r="D23" s="11" t="inlineStr"/>
      <c r="E23" s="12" t="inlineStr"/>
      <c r="F23" s="13" t="inlineStr"/>
      <c r="G23" s="13" t="inlineStr"/>
      <c r="H23" s="13" t="inlineStr">
        <is>
          <t>d4fb328d-afc9-4a0d-985b-152bd4d98550</t>
        </is>
      </c>
      <c r="I23" s="13" t="inlineStr">
        <is>
          <t>079fc2e8-b0c1-4889-ab7b-c959ed690827</t>
        </is>
      </c>
      <c r="J23" s="13" t="inlineStr">
        <is>
          <t>bebfb2b6-02a8-4b53-a61f-7812c0a3c7d1</t>
        </is>
      </c>
    </row>
    <row r="24" ht="28" customHeight="1">
      <c r="A24" s="10" t="n">
        <v>0.357</v>
      </c>
      <c r="B24" s="10" t="inlineStr">
        <is>
          <t>Columbia University</t>
        </is>
      </c>
      <c r="C24" s="10" t="inlineStr">
        <is>
          <t>Columbia Climate School</t>
        </is>
      </c>
      <c r="D24" s="11" t="inlineStr"/>
      <c r="E24" s="12" t="inlineStr"/>
      <c r="F24" s="10" t="inlineStr">
        <is>
          <t>New York City</t>
        </is>
      </c>
      <c r="G24" s="10" t="inlineStr"/>
      <c r="H24" s="10" t="inlineStr">
        <is>
          <t>7999354e-ed30-4950-b9b9-ef1fbc8c1b85</t>
        </is>
      </c>
      <c r="I24" s="10" t="inlineStr">
        <is>
          <t>6706ec34-c248-435b-a4af-ebd0e9319fa3</t>
        </is>
      </c>
      <c r="J24" s="10" t="inlineStr">
        <is>
          <t>9cb90ded-8a67-4693-a93f-599d2a164b73</t>
        </is>
      </c>
    </row>
    <row r="25" ht="28" customHeight="1">
      <c r="A25" s="13" t="n">
        <v>0.356</v>
      </c>
      <c r="B25" s="13" t="inlineStr">
        <is>
          <t>University of Texas at Austin</t>
        </is>
      </c>
      <c r="C25" s="13" t="inlineStr">
        <is>
          <t>Texas A&amp;M University</t>
        </is>
      </c>
      <c r="D25" s="11" t="inlineStr"/>
      <c r="E25" s="12" t="inlineStr"/>
      <c r="F25" s="13" t="inlineStr">
        <is>
          <t>Austin</t>
        </is>
      </c>
      <c r="G25" s="13" t="inlineStr">
        <is>
          <t>College Station</t>
        </is>
      </c>
      <c r="H25" s="13" t="inlineStr">
        <is>
          <t>be28013f-a35a-46d7-9549-61eb16f4449f</t>
        </is>
      </c>
      <c r="I25" s="13" t="inlineStr">
        <is>
          <t>77bb5864-a8e9-444c-9fb7-88a5ab63c4ae</t>
        </is>
      </c>
      <c r="J25" s="13" t="inlineStr">
        <is>
          <t>aabe7fc8-03f6-4067-b26e-ae2dabb5b668</t>
        </is>
      </c>
    </row>
    <row r="26" ht="28" customHeight="1">
      <c r="A26" s="10" t="n">
        <v>0.354</v>
      </c>
      <c r="B26" s="10" t="inlineStr">
        <is>
          <t>Tennessee–Kentucky</t>
        </is>
      </c>
      <c r="C26" s="10" t="inlineStr">
        <is>
          <t>University of Tennessee</t>
        </is>
      </c>
      <c r="D26" s="11" t="inlineStr"/>
      <c r="E26" s="12" t="inlineStr"/>
      <c r="F26" s="10" t="inlineStr">
        <is>
          <t>Tennessee: Oak Ridge</t>
        </is>
      </c>
      <c r="G26" s="10" t="inlineStr">
        <is>
          <t>Knoxville</t>
        </is>
      </c>
      <c r="H26" s="10" t="inlineStr">
        <is>
          <t>abb4e7e6-3f5e-4844-a487-112cb1e427b3</t>
        </is>
      </c>
      <c r="I26" s="10" t="inlineStr">
        <is>
          <t>38582596-a81b-40ec-999f-630b607da8d2</t>
        </is>
      </c>
      <c r="J26" s="10" t="inlineStr">
        <is>
          <t>ee1f0579-a530-4654-b24b-a32d80a872c2</t>
        </is>
      </c>
    </row>
    <row r="27" ht="28" customHeight="1">
      <c r="A27" s="13" t="n">
        <v>0.342</v>
      </c>
      <c r="B27" s="13" t="inlineStr">
        <is>
          <t>Agrochemical Formulation Labs</t>
        </is>
      </c>
      <c r="C27" s="13" t="inlineStr">
        <is>
          <t>Agrochemical R&amp;D Labs</t>
        </is>
      </c>
      <c r="D27" s="11" t="inlineStr"/>
      <c r="E27" s="12" t="inlineStr"/>
      <c r="F27" s="13" t="inlineStr"/>
      <c r="G27" s="13" t="inlineStr"/>
      <c r="H27" s="13" t="inlineStr">
        <is>
          <t>bbb8139b-8488-4af6-ac12-fe6744e5b6b9</t>
        </is>
      </c>
      <c r="I27" s="13" t="inlineStr">
        <is>
          <t>bfa08974-0f83-49c5-bcc3-5e7401047c3d</t>
        </is>
      </c>
      <c r="J27" s="13" t="inlineStr">
        <is>
          <t>d56bb5a8-844b-46a6-b425-a39f79d315b8</t>
        </is>
      </c>
    </row>
    <row r="28" ht="28" customHeight="1">
      <c r="A28" s="10" t="n">
        <v>0.337</v>
      </c>
      <c r="B28" s="10" t="inlineStr">
        <is>
          <t>University of Delaware – Department of Chemical &amp; Biomolecular Engineering</t>
        </is>
      </c>
      <c r="C28" s="10" t="inlineStr">
        <is>
          <t>Rice University Chemical and Biomolecular Engineering Research Groups</t>
        </is>
      </c>
      <c r="D28" s="11" t="inlineStr"/>
      <c r="E28" s="12" t="inlineStr"/>
      <c r="F28" s="10" t="inlineStr"/>
      <c r="G28" s="10" t="inlineStr"/>
      <c r="H28" s="10" t="inlineStr">
        <is>
          <t>732c301e-0316-485b-8d48-c2dcc81ac623</t>
        </is>
      </c>
      <c r="I28" s="10" t="inlineStr">
        <is>
          <t>497ce45d-5a3b-4889-bc7b-9a830053a69e</t>
        </is>
      </c>
      <c r="J28" s="10" t="inlineStr">
        <is>
          <t>a67225f1-e808-4374-82d5-5ae91fc9915c</t>
        </is>
      </c>
    </row>
    <row r="29" ht="28" customHeight="1">
      <c r="A29" s="13" t="n">
        <v>0.335</v>
      </c>
      <c r="B29" s="13" t="inlineStr">
        <is>
          <t>USC Viterbi School of Engineering</t>
        </is>
      </c>
      <c r="C29" s="13" t="inlineStr">
        <is>
          <t>USC Viterbi AI Labs</t>
        </is>
      </c>
      <c r="D29" s="11" t="inlineStr"/>
      <c r="E29" s="12" t="inlineStr"/>
      <c r="F29" s="13" t="inlineStr"/>
      <c r="G29" s="13" t="inlineStr">
        <is>
          <t>Los Angeles</t>
        </is>
      </c>
      <c r="H29" s="13" t="inlineStr">
        <is>
          <t>fdd7edc6-c063-4f79-9ddf-c96946fd0b24</t>
        </is>
      </c>
      <c r="I29" s="13" t="inlineStr">
        <is>
          <t>2db8942d-68b8-4dec-9695-c5336afdbb15</t>
        </is>
      </c>
      <c r="J29" s="13" t="inlineStr">
        <is>
          <t>d76238f0-789d-448f-a1ec-1cf41b0c66d6</t>
        </is>
      </c>
    </row>
    <row r="30" ht="28" customHeight="1">
      <c r="A30" s="10" t="n">
        <v>0.335</v>
      </c>
      <c r="B30" s="10" t="inlineStr">
        <is>
          <t>University of Minnesota Department of Chemical Engineering and Materials Science</t>
        </is>
      </c>
      <c r="C30" s="10" t="inlineStr">
        <is>
          <t>Minnesota Materials Chemistry Programs</t>
        </is>
      </c>
      <c r="D30" s="11" t="inlineStr"/>
      <c r="E30" s="12" t="inlineStr"/>
      <c r="F30" s="10" t="inlineStr"/>
      <c r="G30" s="10" t="inlineStr"/>
      <c r="H30" s="10" t="inlineStr">
        <is>
          <t>e1318718-9326-4c26-9760-402b60356630</t>
        </is>
      </c>
      <c r="I30" s="10" t="inlineStr">
        <is>
          <t>7513f7c7-8ddb-4ecf-8dbb-792db0adbc69</t>
        </is>
      </c>
      <c r="J30" s="10" t="inlineStr">
        <is>
          <t>aa31ec89-6fd6-465d-8ebc-99937eea2df8</t>
        </is>
      </c>
    </row>
    <row r="31" ht="28" customHeight="1">
      <c r="A31" s="13" t="n">
        <v>0.334</v>
      </c>
      <c r="B31" s="13" t="inlineStr">
        <is>
          <t>Corporate Partners</t>
        </is>
      </c>
      <c r="C31" s="13" t="inlineStr">
        <is>
          <t>Corporate R&amp;D partnerships</t>
        </is>
      </c>
      <c r="D31" s="11" t="inlineStr"/>
      <c r="E31" s="12" t="inlineStr"/>
      <c r="F31" s="13" t="inlineStr"/>
      <c r="G31" s="13" t="inlineStr"/>
      <c r="H31" s="13" t="inlineStr">
        <is>
          <t>7313038c-d0e2-4286-9b70-a21ba86788d0</t>
        </is>
      </c>
      <c r="I31" s="13" t="inlineStr">
        <is>
          <t>1a77a43f-55a0-4121-b893-d050cc40c0e0</t>
        </is>
      </c>
      <c r="J31" s="13" t="inlineStr">
        <is>
          <t>caeb0ddd-ae8d-420e-aa4c-681faf857595</t>
        </is>
      </c>
    </row>
    <row r="32" ht="28" customHeight="1">
      <c r="A32" s="10" t="n">
        <v>0.334</v>
      </c>
      <c r="B32" s="10" t="inlineStr">
        <is>
          <t>Rice University Chemical and Biomolecular Engineering Research Groups</t>
        </is>
      </c>
      <c r="C32" s="10" t="inlineStr">
        <is>
          <t>University of Illinois Urbana-Champaign Department of Chemical and Biomolecular Engineering</t>
        </is>
      </c>
      <c r="D32" s="11" t="inlineStr"/>
      <c r="E32" s="12" t="inlineStr"/>
      <c r="F32" s="10" t="inlineStr"/>
      <c r="G32" s="10" t="inlineStr"/>
      <c r="H32" s="10" t="inlineStr">
        <is>
          <t>7f078fbf-beb9-493c-b59c-b96d6d85ac9d</t>
        </is>
      </c>
      <c r="I32" s="10" t="inlineStr">
        <is>
          <t>a67225f1-e808-4374-82d5-5ae91fc9915c</t>
        </is>
      </c>
      <c r="J32" s="10" t="inlineStr">
        <is>
          <t>a6e85807-3ae9-4884-af66-2f8b6e0d3545</t>
        </is>
      </c>
    </row>
    <row r="33" ht="28" customHeight="1">
      <c r="A33" s="13" t="n">
        <v>0.33</v>
      </c>
      <c r="B33" s="13" t="inlineStr">
        <is>
          <t>Harvard University</t>
        </is>
      </c>
      <c r="C33" s="13" t="inlineStr">
        <is>
          <t>Harvard Department of Chemistry &amp; Chemical Biology</t>
        </is>
      </c>
      <c r="D33" s="11" t="inlineStr"/>
      <c r="E33" s="12" t="inlineStr"/>
      <c r="F33" s="13" t="inlineStr">
        <is>
          <t>Cambridge</t>
        </is>
      </c>
      <c r="G33" s="13" t="inlineStr"/>
      <c r="H33" s="13" t="inlineStr">
        <is>
          <t>7b97f3ab-150b-4033-a85b-06ad938d04a9</t>
        </is>
      </c>
      <c r="I33" s="13" t="inlineStr">
        <is>
          <t>337604ec-f890-4614-a2ba-c0286b00c38c</t>
        </is>
      </c>
      <c r="J33" s="13" t="inlineStr">
        <is>
          <t>74f79bed-c0aa-4289-804c-2731ad8c743e</t>
        </is>
      </c>
    </row>
    <row r="34" ht="28" customHeight="1">
      <c r="A34" s="10" t="n">
        <v>0.327</v>
      </c>
      <c r="B34" s="10" t="inlineStr">
        <is>
          <t>Stanford Materials Science &amp; Engineering</t>
        </is>
      </c>
      <c r="C34" s="10" t="inlineStr">
        <is>
          <t>UC Berkeley Materials Science</t>
        </is>
      </c>
      <c r="D34" s="11" t="inlineStr"/>
      <c r="E34" s="12" t="inlineStr"/>
      <c r="F34" s="10" t="inlineStr"/>
      <c r="G34" s="10" t="inlineStr"/>
      <c r="H34" s="10" t="inlineStr">
        <is>
          <t>978d279f-b195-4cf8-ab1d-5a840318ac12</t>
        </is>
      </c>
      <c r="I34" s="10" t="inlineStr">
        <is>
          <t>614514b1-c26b-4ced-a8e8-ccf8049d07b6</t>
        </is>
      </c>
      <c r="J34" s="10" t="inlineStr">
        <is>
          <t>eeca0dba-12fe-40ec-9577-88228ca72dba</t>
        </is>
      </c>
    </row>
    <row r="35" ht="28" customHeight="1">
      <c r="A35" s="13" t="n">
        <v>0.323</v>
      </c>
      <c r="B35" s="13" t="inlineStr">
        <is>
          <t>U.S. Geological Survey (USGS)</t>
        </is>
      </c>
      <c r="C35" s="13" t="inlineStr">
        <is>
          <t>Utah Geological Survey</t>
        </is>
      </c>
      <c r="D35" s="11" t="inlineStr"/>
      <c r="E35" s="12" t="inlineStr"/>
      <c r="F35" s="13" t="inlineStr">
        <is>
          <t>Reston</t>
        </is>
      </c>
      <c r="G35" s="13" t="inlineStr">
        <is>
          <t>Salt Lake City</t>
        </is>
      </c>
      <c r="H35" s="13" t="inlineStr">
        <is>
          <t>ceac9101-a37f-4538-a493-470bd15eaf3e</t>
        </is>
      </c>
      <c r="I35" s="13" t="inlineStr">
        <is>
          <t>1dbf1323-06d1-48e7-b9fb-51519f0a5f03</t>
        </is>
      </c>
      <c r="J35" s="13" t="inlineStr">
        <is>
          <t>dbb155b0-af8b-4ad9-b5bf-57e62a8f5d8d</t>
        </is>
      </c>
    </row>
    <row r="36" ht="28" customHeight="1">
      <c r="A36" s="10" t="n">
        <v>0.319</v>
      </c>
      <c r="B36" s="10" t="inlineStr">
        <is>
          <t>Massachusetts Office of Energy &amp; Environmental Affairs</t>
        </is>
      </c>
      <c r="C36" s="10" t="inlineStr">
        <is>
          <t>Massachusetts Clean Energy Center</t>
        </is>
      </c>
      <c r="D36" s="11" t="inlineStr"/>
      <c r="E36" s="12" t="inlineStr"/>
      <c r="F36" s="10" t="inlineStr">
        <is>
          <t>Boston</t>
        </is>
      </c>
      <c r="G36" s="10" t="inlineStr">
        <is>
          <t>Boston</t>
        </is>
      </c>
      <c r="H36" s="10" t="inlineStr">
        <is>
          <t>b90b30b7-71f4-46a7-80cb-27b91db01e26</t>
        </is>
      </c>
      <c r="I36" s="10" t="inlineStr">
        <is>
          <t>884415a0-5250-4656-a3ab-6abcb1be662c</t>
        </is>
      </c>
      <c r="J36" s="10" t="inlineStr">
        <is>
          <t>d1b6b9a3-01a1-4d73-9544-3080473de91f</t>
        </is>
      </c>
    </row>
    <row r="37" ht="28" customHeight="1">
      <c r="A37" s="13" t="n">
        <v>0.312</v>
      </c>
      <c r="B37" s="13" t="inlineStr">
        <is>
          <t>Catalysis Research Centers</t>
        </is>
      </c>
      <c r="C37" s="13" t="inlineStr">
        <is>
          <t>Catalysis Center for Energy Innovation (CCEI)</t>
        </is>
      </c>
      <c r="D37" s="11" t="inlineStr"/>
      <c r="E37" s="12" t="inlineStr"/>
      <c r="F37" s="13" t="inlineStr"/>
      <c r="G37" s="13" t="inlineStr"/>
      <c r="H37" s="13" t="inlineStr">
        <is>
          <t>48b6c882-8d78-4071-91b9-83b00e3f01ea</t>
        </is>
      </c>
      <c r="I37" s="13" t="inlineStr">
        <is>
          <t>89641293-7745-4bb1-9902-bb697a65c802</t>
        </is>
      </c>
      <c r="J37" s="13" t="inlineStr">
        <is>
          <t>d876514a-aa12-446f-8dad-543b7bb2cc3e</t>
        </is>
      </c>
    </row>
    <row r="38" ht="28" customHeight="1">
      <c r="A38" s="10" t="n">
        <v>0.31</v>
      </c>
      <c r="B38" s="10" t="inlineStr">
        <is>
          <t>University of Arizona Mining &amp; Geological Engineering</t>
        </is>
      </c>
      <c r="C38" s="10" t="inlineStr">
        <is>
          <t>Arizona Geological Survey</t>
        </is>
      </c>
      <c r="D38" s="11" t="inlineStr"/>
      <c r="E38" s="12" t="inlineStr"/>
      <c r="F38" s="10" t="inlineStr"/>
      <c r="G38" s="10" t="inlineStr">
        <is>
          <t>Tucson</t>
        </is>
      </c>
      <c r="H38" s="10" t="inlineStr">
        <is>
          <t>71623753-92fc-4608-a4e7-34bfa78381d5</t>
        </is>
      </c>
      <c r="I38" s="10" t="inlineStr">
        <is>
          <t>b3fedc90-c71d-4daf-a5ee-3249e111fd58</t>
        </is>
      </c>
      <c r="J38" s="10" t="inlineStr">
        <is>
          <t>cd65d8f4-d6d1-4d96-896c-488d675d5b8a</t>
        </is>
      </c>
    </row>
    <row r="39" ht="28" customHeight="1">
      <c r="A39" s="13" t="n">
        <v>0.306</v>
      </c>
      <c r="B39" s="13" t="inlineStr">
        <is>
          <t>Idaho National Laboratory</t>
        </is>
      </c>
      <c r="C39" s="13" t="inlineStr">
        <is>
          <t>Ames National Laboratory - U.S. Department of Energy National Laboratory</t>
        </is>
      </c>
      <c r="D39" s="11" t="inlineStr"/>
      <c r="E39" s="12" t="inlineStr"/>
      <c r="F39" s="13" t="inlineStr">
        <is>
          <t>Idaho Falls</t>
        </is>
      </c>
      <c r="G39" s="13" t="inlineStr">
        <is>
          <t>Ames</t>
        </is>
      </c>
      <c r="H39" s="13" t="inlineStr">
        <is>
          <t>cf317f4b-98a8-45ea-b136-38eac3abbe9a</t>
        </is>
      </c>
      <c r="I39" s="13" t="inlineStr">
        <is>
          <t>48388756-7998-49ac-8994-0e3dc355fdac</t>
        </is>
      </c>
      <c r="J39" s="13" t="inlineStr">
        <is>
          <t>ead72633-03d9-45fd-8a3d-29e01968cb45</t>
        </is>
      </c>
    </row>
    <row r="40" ht="28" customHeight="1">
      <c r="A40" s="10" t="n">
        <v>0.303</v>
      </c>
      <c r="B40" s="10" t="inlineStr">
        <is>
          <t>Harvard University</t>
        </is>
      </c>
      <c r="C40" s="10" t="inlineStr">
        <is>
          <t>Harvard Salata Institute</t>
        </is>
      </c>
      <c r="D40" s="11" t="inlineStr"/>
      <c r="E40" s="12" t="inlineStr"/>
      <c r="F40" s="10" t="inlineStr">
        <is>
          <t>Cambridge</t>
        </is>
      </c>
      <c r="G40" s="10" t="inlineStr"/>
      <c r="H40" s="10" t="inlineStr">
        <is>
          <t>2a8dffb9-6487-4d98-8621-c2979d2325ff</t>
        </is>
      </c>
      <c r="I40" s="10" t="inlineStr">
        <is>
          <t>337604ec-f890-4614-a2ba-c0286b00c38c</t>
        </is>
      </c>
      <c r="J40" s="10" t="inlineStr">
        <is>
          <t>4ee8cac1-c481-4638-bbe6-bebe27e301c7</t>
        </is>
      </c>
    </row>
    <row r="41" ht="28" customHeight="1">
      <c r="A41" s="13" t="n">
        <v>0.299</v>
      </c>
      <c r="B41" s="13" t="inlineStr">
        <is>
          <t>Northwestern Medicine</t>
        </is>
      </c>
      <c r="C41" s="13" t="inlineStr">
        <is>
          <t>Northwestern Clinical Research Programs</t>
        </is>
      </c>
      <c r="D41" s="11" t="inlineStr"/>
      <c r="E41" s="12" t="inlineStr"/>
      <c r="F41" s="13" t="inlineStr">
        <is>
          <t>Chicago</t>
        </is>
      </c>
      <c r="G41" s="13" t="inlineStr"/>
      <c r="H41" s="13" t="inlineStr">
        <is>
          <t>f52cb959-c52a-4d01-80ef-49c1d44065c0</t>
        </is>
      </c>
      <c r="I41" s="13" t="inlineStr">
        <is>
          <t>0c17f76c-47a0-4ca7-a7c8-ef5942f98520</t>
        </is>
      </c>
      <c r="J41" s="13" t="inlineStr">
        <is>
          <t>65723bf6-02df-454a-8111-9fa6bdbe36b3</t>
        </is>
      </c>
    </row>
    <row r="42" ht="28" customHeight="1">
      <c r="A42" s="10" t="n">
        <v>0.298</v>
      </c>
      <c r="B42" s="10" t="inlineStr">
        <is>
          <t>Carbon Solutions LLC</t>
        </is>
      </c>
      <c r="C42" s="10" t="inlineStr">
        <is>
          <t>Exterra Carbon Solutions</t>
        </is>
      </c>
      <c r="D42" s="11" t="inlineStr"/>
      <c r="E42" s="12" t="inlineStr"/>
      <c r="F42" s="10" t="inlineStr">
        <is>
          <t>Headquarters: United States (commonly associated with Texas-based operations; CCS-focused regions include Gulf Coast and</t>
        </is>
      </c>
      <c r="G42" s="10" t="inlineStr">
        <is>
          <t>Montreal</t>
        </is>
      </c>
      <c r="H42" s="10" t="inlineStr">
        <is>
          <t>3fe11a49-8aba-4358-98a2-758b10610d27</t>
        </is>
      </c>
      <c r="I42" s="10" t="inlineStr">
        <is>
          <t>1765b80c-3e03-4220-b6a9-2732b876e6ee</t>
        </is>
      </c>
      <c r="J42" s="10" t="inlineStr">
        <is>
          <t>20c617be-afe2-4078-984e-994a6439fe4d</t>
        </is>
      </c>
    </row>
    <row r="43" ht="28" customHeight="1">
      <c r="A43" s="13" t="n">
        <v>0.296</v>
      </c>
      <c r="B43" s="13" t="inlineStr">
        <is>
          <t>Stanford School of Medicine</t>
        </is>
      </c>
      <c r="C43" s="13" t="inlineStr">
        <is>
          <t>Stanford University</t>
        </is>
      </c>
      <c r="D43" s="11" t="inlineStr"/>
      <c r="E43" s="12" t="inlineStr"/>
      <c r="F43" s="13" t="inlineStr">
        <is>
          <t>Stanford</t>
        </is>
      </c>
      <c r="G43" s="13" t="inlineStr">
        <is>
          <t>Stanford</t>
        </is>
      </c>
      <c r="H43" s="13" t="inlineStr">
        <is>
          <t>040e8bdb-e46f-4f90-a4c6-56201d29c78b</t>
        </is>
      </c>
      <c r="I43" s="13" t="inlineStr">
        <is>
          <t>576b65be-b073-406f-aac5-b86576d56083</t>
        </is>
      </c>
      <c r="J43" s="13" t="inlineStr">
        <is>
          <t>9666cc89-91dd-49c1-9431-398897490421</t>
        </is>
      </c>
    </row>
    <row r="44" ht="28" customHeight="1">
      <c r="A44" s="10" t="n">
        <v>0.295</v>
      </c>
      <c r="B44" s="10" t="inlineStr">
        <is>
          <t>Industrial Catalysis Labs</t>
        </is>
      </c>
      <c r="C44" s="10" t="inlineStr">
        <is>
          <t>Catalysis Research Centers</t>
        </is>
      </c>
      <c r="D44" s="11" t="inlineStr"/>
      <c r="E44" s="12" t="inlineStr"/>
      <c r="F44" s="10" t="inlineStr"/>
      <c r="G44" s="10" t="inlineStr"/>
      <c r="H44" s="10" t="inlineStr">
        <is>
          <t>266a4b42-42f5-4759-a451-2cfee338e55c</t>
        </is>
      </c>
      <c r="I44" s="10" t="inlineStr">
        <is>
          <t>356afd05-41a8-4d97-bf0a-530fffb21944</t>
        </is>
      </c>
      <c r="J44" s="10" t="inlineStr">
        <is>
          <t>89641293-7745-4bb1-9902-bb697a65c802</t>
        </is>
      </c>
    </row>
    <row r="45" ht="28" customHeight="1">
      <c r="A45" s="13" t="n">
        <v>0.295</v>
      </c>
      <c r="B45" s="13" t="inlineStr">
        <is>
          <t>UT Energy Institute</t>
        </is>
      </c>
      <c r="C45" s="13" t="inlineStr">
        <is>
          <t>University of Texas at Austin Energy Institute</t>
        </is>
      </c>
      <c r="D45" s="11" t="inlineStr"/>
      <c r="E45" s="12" t="inlineStr"/>
      <c r="F45" s="13" t="inlineStr"/>
      <c r="G45" s="13" t="inlineStr"/>
      <c r="H45" s="13" t="inlineStr">
        <is>
          <t>4944968f-0fe7-41d4-8787-a0efa4b1b3a7</t>
        </is>
      </c>
      <c r="I45" s="13" t="inlineStr">
        <is>
          <t>4394b769-a2f8-4835-ae3f-70a857d119fe</t>
        </is>
      </c>
      <c r="J45" s="13" t="inlineStr">
        <is>
          <t>9d2ff529-b760-4b2c-93de-d05e319fcbe2</t>
        </is>
      </c>
    </row>
    <row r="46" ht="28" customHeight="1">
      <c r="A46" s="10" t="n">
        <v>0.294</v>
      </c>
      <c r="B46" s="10" t="inlineStr">
        <is>
          <t>Green Chemistry Initiatives</t>
        </is>
      </c>
      <c r="C46" s="10" t="inlineStr">
        <is>
          <t>California Department of Toxic Substances Control Green Chemistry Initiative</t>
        </is>
      </c>
      <c r="D46" s="11" t="inlineStr"/>
      <c r="E46" s="12" t="inlineStr"/>
      <c r="F46" s="10" t="inlineStr"/>
      <c r="G46" s="10" t="inlineStr"/>
      <c r="H46" s="10" t="inlineStr">
        <is>
          <t>4a19cfc9-e13f-482b-aa97-c59b28759906</t>
        </is>
      </c>
      <c r="I46" s="10" t="inlineStr">
        <is>
          <t>94f6a452-26aa-4f59-84ed-4903fd17d382</t>
        </is>
      </c>
      <c r="J46" s="10" t="inlineStr">
        <is>
          <t>d67324ab-5ade-4147-9e4b-cc6b52cbc99f</t>
        </is>
      </c>
    </row>
    <row r="47" ht="28" customHeight="1">
      <c r="A47" s="13" t="n">
        <v>0.294</v>
      </c>
      <c r="B47" s="13" t="inlineStr">
        <is>
          <t>Earth Systems Research Laboratories</t>
        </is>
      </c>
      <c r="C47" s="13" t="inlineStr">
        <is>
          <t>NOAA Earth System Research</t>
        </is>
      </c>
      <c r="D47" s="11" t="inlineStr"/>
      <c r="E47" s="12" t="inlineStr"/>
      <c r="F47" s="13" t="inlineStr">
        <is>
          <t>Boulder</t>
        </is>
      </c>
      <c r="G47" s="13" t="inlineStr">
        <is>
          <t>Boulder</t>
        </is>
      </c>
      <c r="H47" s="13" t="inlineStr">
        <is>
          <t>193b4148-4bfe-47dc-badb-eec50f9b83c7</t>
        </is>
      </c>
      <c r="I47" s="13" t="inlineStr">
        <is>
          <t>00c2b62e-762c-45e7-b519-421398c149db</t>
        </is>
      </c>
      <c r="J47" s="13" t="inlineStr">
        <is>
          <t>74f36fbe-6647-4b45-95d2-7e415ec3e9b2</t>
        </is>
      </c>
    </row>
    <row r="48" ht="28" customHeight="1">
      <c r="A48" s="10" t="n">
        <v>0.293</v>
      </c>
      <c r="B48" s="10" t="inlineStr">
        <is>
          <t>U.S. Geological Survey (USGS)</t>
        </is>
      </c>
      <c r="C48" s="10" t="inlineStr">
        <is>
          <t>Arizona Geological Survey</t>
        </is>
      </c>
      <c r="D48" s="11" t="inlineStr"/>
      <c r="E48" s="12" t="inlineStr"/>
      <c r="F48" s="10" t="inlineStr">
        <is>
          <t>Reston</t>
        </is>
      </c>
      <c r="G48" s="10" t="inlineStr">
        <is>
          <t>Tucson</t>
        </is>
      </c>
      <c r="H48" s="10" t="inlineStr">
        <is>
          <t>463f2478-c6a9-4d2c-a1ea-79275ff294c1</t>
        </is>
      </c>
      <c r="I48" s="10" t="inlineStr">
        <is>
          <t>1dbf1323-06d1-48e7-b9fb-51519f0a5f03</t>
        </is>
      </c>
      <c r="J48" s="10" t="inlineStr">
        <is>
          <t>cd65d8f4-d6d1-4d96-896c-488d675d5b8a</t>
        </is>
      </c>
    </row>
    <row r="49" ht="28" customHeight="1">
      <c r="A49" s="13" t="n">
        <v>0.29</v>
      </c>
      <c r="B49" s="13" t="inlineStr">
        <is>
          <t>Carbon capture material research labs</t>
        </is>
      </c>
      <c r="C49" s="13" t="inlineStr">
        <is>
          <t>Carbon Capture Startups</t>
        </is>
      </c>
      <c r="D49" s="11" t="inlineStr"/>
      <c r="E49" s="12" t="inlineStr"/>
      <c r="F49" s="13" t="inlineStr"/>
      <c r="G49" s="13" t="inlineStr"/>
      <c r="H49" s="13" t="inlineStr">
        <is>
          <t>8e5b1512-b03e-460f-b9ad-f6df4dc14b96</t>
        </is>
      </c>
      <c r="I49" s="13" t="inlineStr">
        <is>
          <t>a7b37cd1-4153-49ea-8c13-e1abc2e0a51b</t>
        </is>
      </c>
      <c r="J49" s="13" t="inlineStr">
        <is>
          <t>dc2fef46-4c5f-45c2-93a4-63c5bf16252f</t>
        </is>
      </c>
    </row>
    <row r="50" ht="28" customHeight="1">
      <c r="A50" s="10" t="n">
        <v>0.29</v>
      </c>
      <c r="B50" s="10" t="inlineStr">
        <is>
          <t>Duke University</t>
        </is>
      </c>
      <c r="C50" s="10" t="inlineStr">
        <is>
          <t>Duke Chemistry</t>
        </is>
      </c>
      <c r="D50" s="11" t="inlineStr"/>
      <c r="E50" s="12" t="inlineStr"/>
      <c r="F50" s="10" t="inlineStr">
        <is>
          <t>Durham</t>
        </is>
      </c>
      <c r="G50" s="10" t="inlineStr"/>
      <c r="H50" s="10" t="inlineStr">
        <is>
          <t>067bb5b6-31f0-41e1-8f4e-7279165ddbb6</t>
        </is>
      </c>
      <c r="I50" s="10" t="inlineStr">
        <is>
          <t>88e1027b-eed7-4997-9bcd-15ce0bd1dea6</t>
        </is>
      </c>
      <c r="J50" s="10" t="inlineStr">
        <is>
          <t>89d33fd7-81a7-46b9-ba71-ba283f89b879</t>
        </is>
      </c>
    </row>
    <row r="51" ht="28" customHeight="1">
      <c r="A51" s="13" t="n">
        <v>0.287</v>
      </c>
      <c r="B51" s="13" t="inlineStr">
        <is>
          <t>Northwestern University Department of Chemical and Biological Engineering</t>
        </is>
      </c>
      <c r="C51" s="13" t="inlineStr">
        <is>
          <t>University of Illinois Urbana-Champaign Department of Chemical and Biomolecular Engineering</t>
        </is>
      </c>
      <c r="D51" s="11" t="inlineStr"/>
      <c r="E51" s="12" t="inlineStr"/>
      <c r="F51" s="13" t="inlineStr"/>
      <c r="G51" s="13" t="inlineStr"/>
      <c r="H51" s="13" t="inlineStr">
        <is>
          <t>2f423524-4686-4c91-95fd-e546c3846e4d</t>
        </is>
      </c>
      <c r="I51" s="13" t="inlineStr">
        <is>
          <t>9d0e85ca-4273-4216-9fa3-d3e78babbf76</t>
        </is>
      </c>
      <c r="J51" s="13" t="inlineStr">
        <is>
          <t>a6e85807-3ae9-4884-af66-2f8b6e0d3545</t>
        </is>
      </c>
    </row>
    <row r="52" ht="28" customHeight="1">
      <c r="A52" s="10" t="n">
        <v>0.286</v>
      </c>
      <c r="B52" s="10" t="inlineStr">
        <is>
          <t>Rice University – Department of Chemical &amp; Biomolecular Engineering</t>
        </is>
      </c>
      <c r="C52" s="10" t="inlineStr">
        <is>
          <t>Northwestern University Department of Chemical and Biological Engineering</t>
        </is>
      </c>
      <c r="D52" s="11" t="inlineStr"/>
      <c r="E52" s="12" t="inlineStr"/>
      <c r="F52" s="10" t="inlineStr"/>
      <c r="G52" s="10" t="inlineStr"/>
      <c r="H52" s="10" t="inlineStr">
        <is>
          <t>64ac5bf3-791c-42f7-bbcd-4ee57235022c</t>
        </is>
      </c>
      <c r="I52" s="10" t="inlineStr">
        <is>
          <t>8637c318-8d83-4fb0-9252-23ff6b90af8e</t>
        </is>
      </c>
      <c r="J52" s="10" t="inlineStr">
        <is>
          <t>9d0e85ca-4273-4216-9fa3-d3e78babbf76</t>
        </is>
      </c>
    </row>
    <row r="53" ht="28" customHeight="1">
      <c r="A53" s="13" t="n">
        <v>0.284</v>
      </c>
      <c r="B53" s="13" t="inlineStr">
        <is>
          <t>Regional specialty polymer and advanced material manufacturers</t>
        </is>
      </c>
      <c r="C53" s="13" t="inlineStr">
        <is>
          <t>Advanced Polymer Companies</t>
        </is>
      </c>
      <c r="D53" s="11" t="inlineStr"/>
      <c r="E53" s="12" t="inlineStr"/>
      <c r="F53" s="13" t="inlineStr"/>
      <c r="G53" s="13" t="inlineStr"/>
      <c r="H53" s="13" t="inlineStr">
        <is>
          <t>0db72324-5500-4c16-876f-7c463089b394</t>
        </is>
      </c>
      <c r="I53" s="13" t="inlineStr">
        <is>
          <t>39a70b92-fab6-45b7-94a5-c3d41b0f1440</t>
        </is>
      </c>
      <c r="J53" s="13" t="inlineStr">
        <is>
          <t>b771a4b8-5055-476f-83b8-92af9b0b192e</t>
        </is>
      </c>
    </row>
    <row r="54" ht="28" customHeight="1">
      <c r="A54" s="10" t="n">
        <v>0.277</v>
      </c>
      <c r="B54" s="10" t="inlineStr">
        <is>
          <t>Climate Data Centers</t>
        </is>
      </c>
      <c r="C54" s="10" t="inlineStr">
        <is>
          <t>Climate Risk Research Centers</t>
        </is>
      </c>
      <c r="D54" s="11" t="inlineStr"/>
      <c r="E54" s="12" t="inlineStr"/>
      <c r="F54" s="10" t="inlineStr"/>
      <c r="G54" s="10" t="inlineStr"/>
      <c r="H54" s="10" t="inlineStr">
        <is>
          <t>43cd3cad-3f76-4d3f-9980-fd3b9ea81b54</t>
        </is>
      </c>
      <c r="I54" s="10" t="inlineStr">
        <is>
          <t>6c2f3369-460f-42a7-b85a-2735f0b9c7ed</t>
        </is>
      </c>
      <c r="J54" s="10" t="inlineStr">
        <is>
          <t>7dc5596d-227d-4cb4-baaa-ec18cda33993</t>
        </is>
      </c>
    </row>
    <row r="55" ht="28" customHeight="1">
      <c r="A55" s="13" t="n">
        <v>0.274</v>
      </c>
      <c r="B55" s="13" t="inlineStr">
        <is>
          <t>Polymer Reaction Engineering Program</t>
        </is>
      </c>
      <c r="C55" s="13" t="inlineStr">
        <is>
          <t>Polymer Science Programs</t>
        </is>
      </c>
      <c r="D55" s="11" t="inlineStr"/>
      <c r="E55" s="12" t="inlineStr"/>
      <c r="F55" s="13" t="inlineStr"/>
      <c r="G55" s="13" t="inlineStr"/>
      <c r="H55" s="13" t="inlineStr">
        <is>
          <t>0993abab-5efe-4300-a74b-aa0ae866c9e9</t>
        </is>
      </c>
      <c r="I55" s="13" t="inlineStr">
        <is>
          <t>dc820428-77c4-40a4-9fa5-0b27e7b51630</t>
        </is>
      </c>
      <c r="J55" s="13" t="inlineStr">
        <is>
          <t>ff2a8772-b1d7-460c-9a88-aa2df89a435e</t>
        </is>
      </c>
    </row>
    <row r="56" ht="28" customHeight="1">
      <c r="A56" s="10" t="n">
        <v>0.273</v>
      </c>
      <c r="B56" s="10" t="inlineStr">
        <is>
          <t>University of Houston – William A. Brookshire Department of Chemical &amp; Biomolecular Engineering</t>
        </is>
      </c>
      <c r="C56" s="10" t="inlineStr">
        <is>
          <t>University of Illinois Urbana-Champaign Department of Chemical and Biomolecular Engineering</t>
        </is>
      </c>
      <c r="D56" s="11" t="inlineStr"/>
      <c r="E56" s="12" t="inlineStr"/>
      <c r="F56" s="10" t="inlineStr"/>
      <c r="G56" s="10" t="inlineStr"/>
      <c r="H56" s="10" t="inlineStr">
        <is>
          <t>18b62027-0f1d-4b35-8a22-87241ea6c58a</t>
        </is>
      </c>
      <c r="I56" s="10" t="inlineStr">
        <is>
          <t>7bbe145a-8e71-49f1-8a3f-73163fc7c50d</t>
        </is>
      </c>
      <c r="J56" s="10" t="inlineStr">
        <is>
          <t>a6e85807-3ae9-4884-af66-2f8b6e0d3545</t>
        </is>
      </c>
    </row>
    <row r="57" ht="28" customHeight="1">
      <c r="A57" s="13" t="n">
        <v>0.27</v>
      </c>
      <c r="B57" s="13" t="inlineStr">
        <is>
          <t>Carbon capture material research labs</t>
        </is>
      </c>
      <c r="C57" s="13" t="inlineStr">
        <is>
          <t>Carbon capture pilot projects</t>
        </is>
      </c>
      <c r="D57" s="11" t="inlineStr"/>
      <c r="E57" s="12" t="inlineStr"/>
      <c r="F57" s="13" t="inlineStr"/>
      <c r="G57" s="13" t="inlineStr"/>
      <c r="H57" s="13" t="inlineStr">
        <is>
          <t>dd4fd4af-f4f5-4e4f-8c48-8b2d1954102a</t>
        </is>
      </c>
      <c r="I57" s="13" t="inlineStr">
        <is>
          <t>a7b37cd1-4153-49ea-8c13-e1abc2e0a51b</t>
        </is>
      </c>
      <c r="J57" s="13" t="inlineStr">
        <is>
          <t>dd24e3c5-e9df-4273-a934-9f3a5466d742</t>
        </is>
      </c>
    </row>
    <row r="58" ht="28" customHeight="1">
      <c r="A58" s="10" t="n">
        <v>0.268</v>
      </c>
      <c r="B58" s="10" t="inlineStr">
        <is>
          <t>Energy Analytics Firms</t>
        </is>
      </c>
      <c r="C58" s="10" t="inlineStr">
        <is>
          <t>Climate Risk Analytics Firms</t>
        </is>
      </c>
      <c r="D58" s="11" t="inlineStr"/>
      <c r="E58" s="12" t="inlineStr"/>
      <c r="F58" s="10" t="inlineStr"/>
      <c r="G58" s="10" t="inlineStr"/>
      <c r="H58" s="10" t="inlineStr">
        <is>
          <t>e80f6646-1724-4179-a610-f14d82c62640</t>
        </is>
      </c>
      <c r="I58" s="10" t="inlineStr">
        <is>
          <t>1808f408-0e36-4276-9f2e-e7866e6878b3</t>
        </is>
      </c>
      <c r="J58" s="10" t="inlineStr">
        <is>
          <t>d8dca799-7426-4b59-9cd4-b979c531dfbf</t>
        </is>
      </c>
    </row>
    <row r="59" ht="28" customHeight="1">
      <c r="A59" s="13" t="n">
        <v>0.268</v>
      </c>
      <c r="B59" s="13" t="inlineStr">
        <is>
          <t>Stanford Medicine</t>
        </is>
      </c>
      <c r="C59" s="13" t="inlineStr">
        <is>
          <t>Stanford University</t>
        </is>
      </c>
      <c r="D59" s="11" t="inlineStr"/>
      <c r="E59" s="12" t="inlineStr"/>
      <c r="F59" s="13" t="inlineStr">
        <is>
          <t>Stanford</t>
        </is>
      </c>
      <c r="G59" s="13" t="inlineStr">
        <is>
          <t>Stanford</t>
        </is>
      </c>
      <c r="H59" s="13" t="inlineStr">
        <is>
          <t>604328c6-c9d6-4488-80c1-e8917837454e</t>
        </is>
      </c>
      <c r="I59" s="13" t="inlineStr">
        <is>
          <t>1cec9180-ce76-40e1-9129-a9b9e8bbe0c6</t>
        </is>
      </c>
      <c r="J59" s="13" t="inlineStr">
        <is>
          <t>9666cc89-91dd-49c1-9431-398897490421</t>
        </is>
      </c>
    </row>
    <row r="60" ht="28" customHeight="1">
      <c r="A60" s="10" t="n">
        <v>0.267</v>
      </c>
      <c r="B60" s="10" t="inlineStr">
        <is>
          <t>UCLA Institute of the Environment &amp; Sustainability</t>
        </is>
      </c>
      <c r="C60" s="10" t="inlineStr">
        <is>
          <t>ASU Global Institute of Sustainability</t>
        </is>
      </c>
      <c r="D60" s="11" t="inlineStr"/>
      <c r="E60" s="12" t="inlineStr"/>
      <c r="F60" s="10" t="inlineStr"/>
      <c r="G60" s="10" t="inlineStr"/>
      <c r="H60" s="10" t="inlineStr">
        <is>
          <t>620517a4-3a0c-4a7c-85a2-a9ca5f1979e4</t>
        </is>
      </c>
      <c r="I60" s="10" t="inlineStr">
        <is>
          <t>6b122dad-edc0-4b4f-b589-b7bb75614cee</t>
        </is>
      </c>
      <c r="J60" s="10" t="inlineStr">
        <is>
          <t>97549759-769e-4eb5-a3a8-f8dd41cc3700</t>
        </is>
      </c>
    </row>
    <row r="61" ht="28" customHeight="1">
      <c r="A61" s="13" t="n">
        <v>0.264</v>
      </c>
      <c r="B61" s="13" t="inlineStr">
        <is>
          <t>University of Houston Chemical and Biomolecular Engineering Research Laboratories</t>
        </is>
      </c>
      <c r="C61" s="13" t="inlineStr">
        <is>
          <t>University of Illinois Urbana-Champaign Department of Chemical and Biomolecular Engineering</t>
        </is>
      </c>
      <c r="D61" s="11" t="inlineStr"/>
      <c r="E61" s="12" t="inlineStr"/>
      <c r="F61" s="13" t="inlineStr"/>
      <c r="G61" s="13" t="inlineStr"/>
      <c r="H61" s="13" t="inlineStr">
        <is>
          <t>09bdf5be-114b-4206-adde-d96d03ca9137</t>
        </is>
      </c>
      <c r="I61" s="13" t="inlineStr">
        <is>
          <t>7cf64e7c-cb3f-40ef-ac6c-dc4dae7909f9</t>
        </is>
      </c>
      <c r="J61" s="13" t="inlineStr">
        <is>
          <t>a6e85807-3ae9-4884-af66-2f8b6e0d3545</t>
        </is>
      </c>
    </row>
    <row r="62" ht="28" customHeight="1">
      <c r="A62" s="10" t="n">
        <v>0.262</v>
      </c>
      <c r="B62" s="10" t="inlineStr">
        <is>
          <t>Climate Modeling Startups</t>
        </is>
      </c>
      <c r="C62" s="10" t="inlineStr">
        <is>
          <t>Climate Data and Modeling Platforms</t>
        </is>
      </c>
      <c r="D62" s="11" t="inlineStr"/>
      <c r="E62" s="12" t="inlineStr"/>
      <c r="F62" s="10" t="inlineStr"/>
      <c r="G62" s="10" t="inlineStr"/>
      <c r="H62" s="10" t="inlineStr">
        <is>
          <t>a4957608-e652-4bd1-845d-0eac60e514dd</t>
        </is>
      </c>
      <c r="I62" s="10" t="inlineStr">
        <is>
          <t>34504e21-500d-438b-9895-fcb8387afecf</t>
        </is>
      </c>
      <c r="J62" s="10" t="inlineStr">
        <is>
          <t>dd2c42e4-5cf9-4fe4-8d6f-5b85ac05804c</t>
        </is>
      </c>
    </row>
    <row r="63" ht="28" customHeight="1">
      <c r="A63" s="13" t="n">
        <v>0.261</v>
      </c>
      <c r="B63" s="13" t="inlineStr">
        <is>
          <t>University of Houston – William A. Brookshire Department of Chemical &amp; Biomolecular Engineering</t>
        </is>
      </c>
      <c r="C63" s="13" t="inlineStr">
        <is>
          <t>Rice University Chemical and Biomolecular Engineering Research Groups</t>
        </is>
      </c>
      <c r="D63" s="11" t="inlineStr"/>
      <c r="E63" s="12" t="inlineStr"/>
      <c r="F63" s="13" t="inlineStr"/>
      <c r="G63" s="13" t="inlineStr"/>
      <c r="H63" s="13" t="inlineStr">
        <is>
          <t>d9d15ca1-296e-45f9-bd7d-1f89c550bd3c</t>
        </is>
      </c>
      <c r="I63" s="13" t="inlineStr">
        <is>
          <t>7bbe145a-8e71-49f1-8a3f-73163fc7c50d</t>
        </is>
      </c>
      <c r="J63" s="13" t="inlineStr">
        <is>
          <t>a67225f1-e808-4374-82d5-5ae91fc9915c</t>
        </is>
      </c>
    </row>
    <row r="64" ht="28" customHeight="1">
      <c r="A64" s="10" t="n">
        <v>0.26</v>
      </c>
      <c r="B64" s="10" t="inlineStr">
        <is>
          <t>Michigan Energy Institute</t>
        </is>
      </c>
      <c r="C64" s="10" t="inlineStr">
        <is>
          <t>University of Michigan</t>
        </is>
      </c>
      <c r="D64" s="11" t="inlineStr"/>
      <c r="E64" s="12" t="inlineStr"/>
      <c r="F64" s="10" t="inlineStr"/>
      <c r="G64" s="10" t="inlineStr">
        <is>
          <t>Ann Arbor</t>
        </is>
      </c>
      <c r="H64" s="10" t="inlineStr">
        <is>
          <t>0e41d22d-d5e2-4650-8474-2b23dbe85778</t>
        </is>
      </c>
      <c r="I64" s="10" t="inlineStr">
        <is>
          <t>2af2a40a-77e5-414a-bc42-ef229f3bf6dd</t>
        </is>
      </c>
      <c r="J64" s="10" t="inlineStr">
        <is>
          <t>88846224-d016-473f-9f1e-1f5c499398ac</t>
        </is>
      </c>
    </row>
    <row r="65" ht="28" customHeight="1">
      <c r="A65" s="13" t="n">
        <v>0.26</v>
      </c>
      <c r="B65" s="13" t="inlineStr">
        <is>
          <t>University of California Berkeley Department of Chemical and Biomolecular Engineering</t>
        </is>
      </c>
      <c r="C65" s="13" t="inlineStr">
        <is>
          <t>University of Houston Chemical and Biomolecular Engineering Research Laboratories</t>
        </is>
      </c>
      <c r="D65" s="11" t="inlineStr"/>
      <c r="E65" s="12" t="inlineStr"/>
      <c r="F65" s="13" t="inlineStr"/>
      <c r="G65" s="13" t="inlineStr"/>
      <c r="H65" s="13" t="inlineStr">
        <is>
          <t>087b88c4-5d3e-4167-ba97-74660cbc2446</t>
        </is>
      </c>
      <c r="I65" s="13" t="inlineStr">
        <is>
          <t>7682e2c5-8230-4a4d-91dc-0b543cc2008d</t>
        </is>
      </c>
      <c r="J65" s="13" t="inlineStr">
        <is>
          <t>7cf64e7c-cb3f-40ef-ac6c-dc4dae7909f9</t>
        </is>
      </c>
    </row>
    <row r="66" ht="28" customHeight="1">
      <c r="A66" s="10" t="n">
        <v>0.259</v>
      </c>
      <c r="B66" s="10" t="inlineStr">
        <is>
          <t>Water Analytics Firms (Colorado)</t>
        </is>
      </c>
      <c r="C66" s="10" t="inlineStr">
        <is>
          <t>Climate Risk Analytics Firms</t>
        </is>
      </c>
      <c r="D66" s="11" t="inlineStr"/>
      <c r="E66" s="12" t="inlineStr"/>
      <c r="F66" s="10" t="inlineStr"/>
      <c r="G66" s="10" t="inlineStr"/>
      <c r="H66" s="10" t="inlineStr">
        <is>
          <t>2fdeabd6-e525-43e9-a623-a9fad8085663</t>
        </is>
      </c>
      <c r="I66" s="10" t="inlineStr">
        <is>
          <t>5f4907b5-9f82-4085-82bc-50559358cc7b</t>
        </is>
      </c>
      <c r="J66" s="10" t="inlineStr">
        <is>
          <t>d8dca799-7426-4b59-9cd4-b979c531dfbf</t>
        </is>
      </c>
    </row>
    <row r="67" ht="28" customHeight="1">
      <c r="A67" s="13" t="n">
        <v>0.257</v>
      </c>
      <c r="B67" s="13" t="inlineStr">
        <is>
          <t>Stanford University Department of Chemical Engineering</t>
        </is>
      </c>
      <c r="C67" s="13" t="inlineStr">
        <is>
          <t>University of California Berkeley Department of Chemical and Biomolecular Engineering</t>
        </is>
      </c>
      <c r="D67" s="11" t="inlineStr"/>
      <c r="E67" s="12" t="inlineStr"/>
      <c r="F67" s="13" t="inlineStr"/>
      <c r="G67" s="13" t="inlineStr"/>
      <c r="H67" s="13" t="inlineStr">
        <is>
          <t>44d02238-ef95-46bb-a615-9d8c67eae74b</t>
        </is>
      </c>
      <c r="I67" s="13" t="inlineStr">
        <is>
          <t>25ee9ed0-0672-441d-9530-6b085dd14efb</t>
        </is>
      </c>
      <c r="J67" s="13" t="inlineStr">
        <is>
          <t>7682e2c5-8230-4a4d-91dc-0b543cc2008d</t>
        </is>
      </c>
    </row>
    <row r="68" ht="28" customHeight="1">
      <c r="A68" s="10" t="n">
        <v>0.257</v>
      </c>
      <c r="B68" s="10" t="inlineStr">
        <is>
          <t>University of Pennsylvania – Materials Science &amp; Electrochemical Systems</t>
        </is>
      </c>
      <c r="C68" s="10" t="inlineStr">
        <is>
          <t>University of Pennsylvania Chemistry</t>
        </is>
      </c>
      <c r="D68" s="11" t="inlineStr"/>
      <c r="E68" s="12" t="inlineStr"/>
      <c r="F68" s="10" t="inlineStr"/>
      <c r="G68" s="10" t="inlineStr"/>
      <c r="H68" s="10" t="inlineStr">
        <is>
          <t>77ff5c46-2129-4db4-a1a0-e662156a836d</t>
        </is>
      </c>
      <c r="I68" s="10" t="inlineStr">
        <is>
          <t>8937fa71-ae8f-4818-8bc2-f3a32feb2d2f</t>
        </is>
      </c>
      <c r="J68" s="10" t="inlineStr">
        <is>
          <t>a338031e-56f2-4f9e-ab90-3a2e39aa76ab</t>
        </is>
      </c>
    </row>
    <row r="69" ht="28" customHeight="1">
      <c r="A69" s="13" t="n">
        <v>0.255</v>
      </c>
      <c r="B69" s="13" t="inlineStr">
        <is>
          <t>University of California Davis Department of Chemical Engineering</t>
        </is>
      </c>
      <c r="C69" s="13" t="inlineStr">
        <is>
          <t>University of Minnesota Department of Chemical Engineering and Materials Science</t>
        </is>
      </c>
      <c r="D69" s="11" t="inlineStr"/>
      <c r="E69" s="12" t="inlineStr"/>
      <c r="F69" s="13" t="inlineStr"/>
      <c r="G69" s="13" t="inlineStr"/>
      <c r="H69" s="13" t="inlineStr">
        <is>
          <t>ba70660f-2514-4fbc-89bf-05a961e0a414</t>
        </is>
      </c>
      <c r="I69" s="13" t="inlineStr">
        <is>
          <t>0505b9e5-6c7d-4824-bc0c-bd46a4aaa736</t>
        </is>
      </c>
      <c r="J69" s="13" t="inlineStr">
        <is>
          <t>7513f7c7-8ddb-4ecf-8dbb-792db0adbc69</t>
        </is>
      </c>
    </row>
    <row r="70" ht="28" customHeight="1">
      <c r="A70" s="10" t="n">
        <v>0.254</v>
      </c>
      <c r="B70" s="10" t="inlineStr">
        <is>
          <t>Regional specialty polymer and advanced material manufacturers</t>
        </is>
      </c>
      <c r="C70" s="10" t="inlineStr">
        <is>
          <t>Specialty Chemical Manufacturers</t>
        </is>
      </c>
      <c r="D70" s="11" t="inlineStr"/>
      <c r="E70" s="12" t="inlineStr"/>
      <c r="F70" s="10" t="inlineStr"/>
      <c r="G70" s="10" t="inlineStr"/>
      <c r="H70" s="10" t="inlineStr">
        <is>
          <t>59596899-15b0-424b-9de6-34c2a9454737</t>
        </is>
      </c>
      <c r="I70" s="10" t="inlineStr">
        <is>
          <t>39a70b92-fab6-45b7-94a5-c3d41b0f1440</t>
        </is>
      </c>
      <c r="J70" s="10" t="inlineStr">
        <is>
          <t>bc678c9c-e039-449a-908e-d2910b73062d</t>
        </is>
      </c>
    </row>
    <row r="71" ht="28" customHeight="1">
      <c r="A71" s="13" t="n">
        <v>0.254</v>
      </c>
      <c r="B71" s="13" t="inlineStr">
        <is>
          <t>Michigan Energy Institute (materials focus)</t>
        </is>
      </c>
      <c r="C71" s="13" t="inlineStr">
        <is>
          <t>UT Energy Institute</t>
        </is>
      </c>
      <c r="D71" s="11" t="inlineStr"/>
      <c r="E71" s="12" t="inlineStr"/>
      <c r="F71" s="13" t="inlineStr"/>
      <c r="G71" s="13" t="inlineStr"/>
      <c r="H71" s="13" t="inlineStr">
        <is>
          <t>7bfb6aaf-23f8-4215-a241-190525976804</t>
        </is>
      </c>
      <c r="I71" s="13" t="inlineStr">
        <is>
          <t>1fbc17a2-ba9c-4521-906d-4b8f37d14d19</t>
        </is>
      </c>
      <c r="J71" s="13" t="inlineStr">
        <is>
          <t>4394b769-a2f8-4835-ae3f-70a857d119fe</t>
        </is>
      </c>
    </row>
    <row r="72" ht="28" customHeight="1">
      <c r="A72" s="10" t="n">
        <v>0.252</v>
      </c>
      <c r="B72" s="10" t="inlineStr">
        <is>
          <t>Columbia University</t>
        </is>
      </c>
      <c r="C72" s="10" t="inlineStr">
        <is>
          <t>Columbia Data Science Institute (DSI)</t>
        </is>
      </c>
      <c r="D72" s="11" t="inlineStr"/>
      <c r="E72" s="12" t="inlineStr"/>
      <c r="F72" s="10" t="inlineStr">
        <is>
          <t>New York City</t>
        </is>
      </c>
      <c r="G72" s="10" t="inlineStr"/>
      <c r="H72" s="10" t="inlineStr">
        <is>
          <t>57a3119e-17cc-43a4-a5ff-06934600783a</t>
        </is>
      </c>
      <c r="I72" s="10" t="inlineStr">
        <is>
          <t>6706ec34-c248-435b-a4af-ebd0e9319fa3</t>
        </is>
      </c>
      <c r="J72" s="10" t="inlineStr">
        <is>
          <t>9da5c119-58ce-4f5a-bb4a-5fb3dbba499b</t>
        </is>
      </c>
    </row>
    <row r="73" ht="28" customHeight="1">
      <c r="A73" s="13" t="n">
        <v>0.252</v>
      </c>
      <c r="B73" s="13" t="inlineStr">
        <is>
          <t>MIT Chemical Engineering</t>
        </is>
      </c>
      <c r="C73" s="13" t="inlineStr">
        <is>
          <t>University of Delaware Chemical Engineering</t>
        </is>
      </c>
      <c r="D73" s="11" t="inlineStr"/>
      <c r="E73" s="12" t="inlineStr"/>
      <c r="F73" s="13" t="inlineStr"/>
      <c r="G73" s="13" t="inlineStr"/>
      <c r="H73" s="13" t="inlineStr">
        <is>
          <t>39d07f50-3fb0-42b1-b108-b01db211190c</t>
        </is>
      </c>
      <c r="I73" s="13" t="inlineStr">
        <is>
          <t>c1e3880d-8db5-437d-88f6-10eeab4b6cb5</t>
        </is>
      </c>
      <c r="J73" s="13" t="inlineStr">
        <is>
          <t>f23b73bd-84ee-4a46-8c76-814aa5947fff</t>
        </is>
      </c>
    </row>
    <row r="74" ht="28" customHeight="1">
      <c r="A74" s="10" t="n">
        <v>0.249</v>
      </c>
      <c r="B74" s="10" t="inlineStr">
        <is>
          <t>University of Delaware – Department of Chemical &amp; Biomolecular Engineering</t>
        </is>
      </c>
      <c r="C74" s="10" t="inlineStr">
        <is>
          <t>Northwestern University Department of Chemical and Biological Engineering</t>
        </is>
      </c>
      <c r="D74" s="11" t="inlineStr"/>
      <c r="E74" s="12" t="inlineStr"/>
      <c r="F74" s="10" t="inlineStr"/>
      <c r="G74" s="10" t="inlineStr"/>
      <c r="H74" s="10" t="inlineStr">
        <is>
          <t>634a953a-ad46-438e-bcc6-b7327df17ee7</t>
        </is>
      </c>
      <c r="I74" s="10" t="inlineStr">
        <is>
          <t>497ce45d-5a3b-4889-bc7b-9a830053a69e</t>
        </is>
      </c>
      <c r="J74" s="10" t="inlineStr">
        <is>
          <t>9d0e85ca-4273-4216-9fa3-d3e78babbf76</t>
        </is>
      </c>
    </row>
    <row r="75" ht="28" customHeight="1">
      <c r="A75" s="13" t="n">
        <v>0.249</v>
      </c>
      <c r="B75" s="13" t="inlineStr">
        <is>
          <t>College of Agriculture &amp; Life Sciences (Texas A&amp;M)</t>
        </is>
      </c>
      <c r="C75" s="13" t="inlineStr">
        <is>
          <t>College of Agricultural, Consumer &amp; Environmental Sciences (ACES)</t>
        </is>
      </c>
      <c r="D75" s="11" t="inlineStr"/>
      <c r="E75" s="12" t="inlineStr"/>
      <c r="F75" s="13" t="inlineStr"/>
      <c r="G75" s="13" t="inlineStr"/>
      <c r="H75" s="13" t="inlineStr">
        <is>
          <t>7ded49f3-1b3e-4b9a-b624-020692fa5f21</t>
        </is>
      </c>
      <c r="I75" s="13" t="inlineStr">
        <is>
          <t>4c0a347a-0500-4669-a569-77e5f3f0f174</t>
        </is>
      </c>
      <c r="J75" s="13" t="inlineStr">
        <is>
          <t>5eb46257-622e-4730-9126-b4144c87cd4a</t>
        </is>
      </c>
    </row>
    <row r="76" ht="28" customHeight="1">
      <c r="A76" s="10" t="n">
        <v>0.249</v>
      </c>
      <c r="B76" s="10" t="inlineStr">
        <is>
          <t>University of Wisconsin–Madison Department of Chemical and Biological Engineering</t>
        </is>
      </c>
      <c r="C76" s="10" t="inlineStr">
        <is>
          <t>University of Illinois Urbana-Champaign Department of Chemical and Biomolecular Engineering</t>
        </is>
      </c>
      <c r="D76" s="11" t="inlineStr"/>
      <c r="E76" s="12" t="inlineStr"/>
      <c r="F76" s="10" t="inlineStr"/>
      <c r="G76" s="10" t="inlineStr"/>
      <c r="H76" s="10" t="inlineStr">
        <is>
          <t>348a61e8-b57d-4783-bfc8-e67b29612b32</t>
        </is>
      </c>
      <c r="I76" s="10" t="inlineStr">
        <is>
          <t>7517b84e-0cef-4958-9201-bafe0fa4f95d</t>
        </is>
      </c>
      <c r="J76" s="10" t="inlineStr">
        <is>
          <t>a6e85807-3ae9-4884-af66-2f8b6e0d3545</t>
        </is>
      </c>
    </row>
    <row r="77" ht="28" customHeight="1">
      <c r="A77" s="13" t="n">
        <v>0.249</v>
      </c>
      <c r="B77" s="13" t="inlineStr">
        <is>
          <t>Texas A&amp;M Department of Biological &amp; Agricultural Engineering</t>
        </is>
      </c>
      <c r="C77" s="13" t="inlineStr">
        <is>
          <t>Texas A&amp;M Department of Soil &amp; Crop Sciences</t>
        </is>
      </c>
      <c r="D77" s="11" t="inlineStr"/>
      <c r="E77" s="12" t="inlineStr"/>
      <c r="F77" s="13" t="inlineStr"/>
      <c r="G77" s="13" t="inlineStr"/>
      <c r="H77" s="13" t="inlineStr">
        <is>
          <t>e82bab56-72a2-45ed-9c89-34e4b354165b</t>
        </is>
      </c>
      <c r="I77" s="13" t="inlineStr">
        <is>
          <t>2c55d35d-79d4-46f4-858c-3886489c959f</t>
        </is>
      </c>
      <c r="J77" s="13" t="inlineStr">
        <is>
          <t>41dd8b94-6e58-4e1a-9ed9-26d9a72609f3</t>
        </is>
      </c>
    </row>
    <row r="78" ht="28" customHeight="1">
      <c r="A78" s="10" t="n">
        <v>0.248</v>
      </c>
      <c r="B78" s="10" t="inlineStr">
        <is>
          <t>Stanford University Department of Chemical Engineering</t>
        </is>
      </c>
      <c r="C78" s="10" t="inlineStr">
        <is>
          <t>University of Minnesota Department of Chemical Engineering and Materials Science</t>
        </is>
      </c>
      <c r="D78" s="11" t="inlineStr"/>
      <c r="E78" s="12" t="inlineStr"/>
      <c r="F78" s="10" t="inlineStr"/>
      <c r="G78" s="10" t="inlineStr"/>
      <c r="H78" s="10" t="inlineStr">
        <is>
          <t>8ca96359-7f35-466b-be5a-8eb3e6bf7893</t>
        </is>
      </c>
      <c r="I78" s="10" t="inlineStr">
        <is>
          <t>25ee9ed0-0672-441d-9530-6b085dd14efb</t>
        </is>
      </c>
      <c r="J78" s="10" t="inlineStr">
        <is>
          <t>7513f7c7-8ddb-4ecf-8dbb-792db0adbc69</t>
        </is>
      </c>
    </row>
  </sheetData>
  <dataValidations count="1">
    <dataValidation sqref="D2:D78" showDropDown="0" showInputMessage="0" showErrorMessage="0" allowBlank="1" promptTitle="Decision" prompt="same / different / hierarchy / skip" type="list">
      <formula1>"same,different,hierarchy,skip"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2026-07-21T16:21:29Z</dcterms:created>
  <dcterms:modified xsi:type="dcterms:W3CDTF">2026-07-21T16:21:29Z</dcterms:modified>
</cp:coreProperties>
</file>