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 de dé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6" customWidth="1" min="5" max="5"/>
    <col width="14" customWidth="1" min="6" max="6"/>
    <col width="11" customWidth="1" min="7" max="7"/>
    <col width="12" customWidth="1" min="8" max="8"/>
  </cols>
  <sheetData>
    <row r="1">
      <c r="A1" s="1" t="inlineStr">
        <is>
          <t>Projet AYHAM · fiche de débit · panneau EGGER 19 mm (cotes finies en mm, fil du bois dans la longueur)</t>
        </is>
      </c>
    </row>
    <row r="3">
      <c r="A3" s="2" t="inlineStr">
        <is>
          <t>Meuble</t>
        </is>
      </c>
      <c r="B3" s="2" t="inlineStr">
        <is>
          <t>Pièce</t>
        </is>
      </c>
      <c r="C3" s="2" t="inlineStr">
        <is>
          <t>Longueur</t>
        </is>
      </c>
      <c r="D3" s="2" t="inlineStr">
        <is>
          <t>Largeur</t>
        </is>
      </c>
      <c r="E3" s="2" t="inlineStr">
        <is>
          <t>Qté</t>
        </is>
      </c>
      <c r="F3" s="2" t="inlineStr">
        <is>
          <t>Chant</t>
        </is>
      </c>
      <c r="G3" s="2" t="inlineStr">
        <is>
          <t>Chant (ml)</t>
        </is>
      </c>
      <c r="H3" s="2" t="inlineStr">
        <is>
          <t>Surface (m²)</t>
        </is>
      </c>
    </row>
    <row r="4">
      <c r="A4" t="inlineStr">
        <is>
          <t>Armoire</t>
        </is>
      </c>
      <c r="B4" t="inlineStr">
        <is>
          <t>Côté</t>
        </is>
      </c>
      <c r="C4" t="n">
        <v>2750</v>
      </c>
      <c r="D4" t="n">
        <v>580</v>
      </c>
      <c r="E4" t="n">
        <v>2</v>
      </c>
      <c r="F4" t="inlineStr">
        <is>
          <t>1 chant avant</t>
        </is>
      </c>
      <c r="G4" t="n">
        <v>5.5</v>
      </c>
      <c r="H4" t="n">
        <v>3.19</v>
      </c>
    </row>
    <row r="5">
      <c r="A5" t="inlineStr">
        <is>
          <t>Armoire</t>
        </is>
      </c>
      <c r="B5" t="inlineStr">
        <is>
          <t>Dessous</t>
        </is>
      </c>
      <c r="C5" t="n">
        <v>2062</v>
      </c>
      <c r="D5" t="n">
        <v>580</v>
      </c>
      <c r="E5" t="n">
        <v>1</v>
      </c>
      <c r="F5" t="inlineStr">
        <is>
          <t>1 chant avant</t>
        </is>
      </c>
      <c r="G5" t="n">
        <v>2.06</v>
      </c>
      <c r="H5" t="n">
        <v>1.196</v>
      </c>
    </row>
    <row r="6">
      <c r="A6" t="inlineStr">
        <is>
          <t>Armoire</t>
        </is>
      </c>
      <c r="B6" t="inlineStr">
        <is>
          <t>Dessus</t>
        </is>
      </c>
      <c r="C6" t="n">
        <v>2062</v>
      </c>
      <c r="D6" t="n">
        <v>580</v>
      </c>
      <c r="E6" t="n">
        <v>1</v>
      </c>
      <c r="F6" t="inlineStr">
        <is>
          <t>1 chant avant</t>
        </is>
      </c>
      <c r="G6" t="n">
        <v>2.06</v>
      </c>
      <c r="H6" t="n">
        <v>1.196</v>
      </c>
    </row>
    <row r="7">
      <c r="A7" t="inlineStr">
        <is>
          <t>Armoire</t>
        </is>
      </c>
      <c r="B7" t="inlineStr">
        <is>
          <t>Plinthe avant</t>
        </is>
      </c>
      <c r="C7" t="n">
        <v>2062</v>
      </c>
      <c r="D7" t="n">
        <v>100</v>
      </c>
      <c r="E7" t="n">
        <v>1</v>
      </c>
      <c r="F7" t="inlineStr">
        <is>
          <t>—</t>
        </is>
      </c>
      <c r="G7" t="n">
        <v>0</v>
      </c>
      <c r="H7" t="n">
        <v>0.206</v>
      </c>
    </row>
    <row r="8">
      <c r="A8" t="inlineStr">
        <is>
          <t>Armoire</t>
        </is>
      </c>
      <c r="B8" t="inlineStr">
        <is>
          <t>Traverse plinthe arrière</t>
        </is>
      </c>
      <c r="C8" t="n">
        <v>2062</v>
      </c>
      <c r="D8" t="n">
        <v>100</v>
      </c>
      <c r="E8" t="n">
        <v>1</v>
      </c>
      <c r="F8" t="inlineStr">
        <is>
          <t>—</t>
        </is>
      </c>
      <c r="G8" t="n">
        <v>0</v>
      </c>
      <c r="H8" t="n">
        <v>0.206</v>
      </c>
    </row>
    <row r="9">
      <c r="A9" t="inlineStr">
        <is>
          <t>Armoire</t>
        </is>
      </c>
      <c r="B9" t="inlineStr">
        <is>
          <t>Montant intérieur</t>
        </is>
      </c>
      <c r="C9" t="n">
        <v>2612</v>
      </c>
      <c r="D9" t="n">
        <v>580</v>
      </c>
      <c r="E9" t="n">
        <v>2</v>
      </c>
      <c r="F9" t="inlineStr">
        <is>
          <t>1 chant avant</t>
        </is>
      </c>
      <c r="G9" t="n">
        <v>5.22</v>
      </c>
      <c r="H9" t="n">
        <v>3.03</v>
      </c>
    </row>
    <row r="10">
      <c r="A10" t="inlineStr">
        <is>
          <t>Armoire</t>
        </is>
      </c>
      <c r="B10" t="inlineStr">
        <is>
          <t>Séparation caisson haut</t>
        </is>
      </c>
      <c r="C10" t="n">
        <v>674</v>
      </c>
      <c r="D10" t="n">
        <v>580</v>
      </c>
      <c r="E10" t="n">
        <v>2</v>
      </c>
      <c r="F10" t="inlineStr">
        <is>
          <t>1 chant avant</t>
        </is>
      </c>
      <c r="G10" t="n">
        <v>1.35</v>
      </c>
      <c r="H10" t="n">
        <v>0.782</v>
      </c>
    </row>
    <row r="11">
      <c r="A11" t="inlineStr">
        <is>
          <t>Armoire</t>
        </is>
      </c>
      <c r="B11" t="inlineStr">
        <is>
          <t>Étagère</t>
        </is>
      </c>
      <c r="C11" t="n">
        <v>672</v>
      </c>
      <c r="D11" t="n">
        <v>560</v>
      </c>
      <c r="E11" t="n">
        <v>4</v>
      </c>
      <c r="F11" t="inlineStr">
        <is>
          <t>1 chant avant</t>
        </is>
      </c>
      <c r="G11" t="n">
        <v>2.69</v>
      </c>
      <c r="H11" t="n">
        <v>1.505</v>
      </c>
    </row>
    <row r="12">
      <c r="A12" t="inlineStr">
        <is>
          <t>Armoire</t>
        </is>
      </c>
      <c r="B12" t="inlineStr">
        <is>
          <t>Étagère sur tiroirs</t>
        </is>
      </c>
      <c r="C12" t="n">
        <v>672</v>
      </c>
      <c r="D12" t="n">
        <v>560</v>
      </c>
      <c r="E12" t="n">
        <v>1</v>
      </c>
      <c r="F12" t="inlineStr">
        <is>
          <t>1 chant avant</t>
        </is>
      </c>
      <c r="G12" t="n">
        <v>0.67</v>
      </c>
      <c r="H12" t="n">
        <v>0.376</v>
      </c>
    </row>
    <row r="13">
      <c r="A13" t="inlineStr">
        <is>
          <t>Armoire</t>
        </is>
      </c>
      <c r="B13" t="inlineStr">
        <is>
          <t>Tiroir · côté</t>
        </is>
      </c>
      <c r="C13" t="n">
        <v>550</v>
      </c>
      <c r="D13" t="n">
        <v>130</v>
      </c>
      <c r="E13" t="n">
        <v>4</v>
      </c>
      <c r="F13" t="inlineStr">
        <is>
          <t>1 chant avant</t>
        </is>
      </c>
      <c r="G13" t="n">
        <v>2.2</v>
      </c>
      <c r="H13" t="n">
        <v>0.286</v>
      </c>
    </row>
    <row r="14">
      <c r="A14" t="inlineStr">
        <is>
          <t>Armoire</t>
        </is>
      </c>
      <c r="B14" t="inlineStr">
        <is>
          <t>Tiroir · avant</t>
        </is>
      </c>
      <c r="C14" t="n">
        <v>610</v>
      </c>
      <c r="D14" t="n">
        <v>130</v>
      </c>
      <c r="E14" t="n">
        <v>2</v>
      </c>
      <c r="F14" t="inlineStr">
        <is>
          <t>1 chant avant</t>
        </is>
      </c>
      <c r="G14" t="n">
        <v>1.22</v>
      </c>
      <c r="H14" t="n">
        <v>0.159</v>
      </c>
    </row>
    <row r="15">
      <c r="A15" t="inlineStr">
        <is>
          <t>Armoire</t>
        </is>
      </c>
      <c r="B15" t="inlineStr">
        <is>
          <t>Tiroir · arrière</t>
        </is>
      </c>
      <c r="C15" t="n">
        <v>610</v>
      </c>
      <c r="D15" t="n">
        <v>130</v>
      </c>
      <c r="E15" t="n">
        <v>2</v>
      </c>
      <c r="F15" t="inlineStr">
        <is>
          <t>1 chant avant</t>
        </is>
      </c>
      <c r="G15" t="n">
        <v>1.22</v>
      </c>
      <c r="H15" t="n">
        <v>0.159</v>
      </c>
    </row>
    <row r="16">
      <c r="A16" t="inlineStr">
        <is>
          <t>Armoire</t>
        </is>
      </c>
      <c r="B16" t="inlineStr">
        <is>
          <t>Façade tiroir</t>
        </is>
      </c>
      <c r="C16" t="n">
        <v>670</v>
      </c>
      <c r="D16" t="n">
        <v>166</v>
      </c>
      <c r="E16" t="n">
        <v>2</v>
      </c>
      <c r="F16" t="inlineStr">
        <is>
          <t>4 côtés</t>
        </is>
      </c>
      <c r="G16" t="n">
        <v>3.34</v>
      </c>
      <c r="H16" t="n">
        <v>0.222</v>
      </c>
    </row>
    <row r="17">
      <c r="A17" t="inlineStr">
        <is>
          <t>Armoire</t>
        </is>
      </c>
      <c r="B17" t="inlineStr">
        <is>
          <t>Séparation caisson haut</t>
        </is>
      </c>
      <c r="C17" t="n">
        <v>676</v>
      </c>
      <c r="D17" t="n">
        <v>580</v>
      </c>
      <c r="E17" t="n">
        <v>1</v>
      </c>
      <c r="F17" t="inlineStr">
        <is>
          <t>1 chant avant</t>
        </is>
      </c>
      <c r="G17" t="n">
        <v>0.68</v>
      </c>
      <c r="H17" t="n">
        <v>0.392</v>
      </c>
    </row>
    <row r="18">
      <c r="A18" t="inlineStr">
        <is>
          <t>Armoire</t>
        </is>
      </c>
      <c r="B18" t="inlineStr">
        <is>
          <t>Étagère</t>
        </is>
      </c>
      <c r="C18" t="n">
        <v>674</v>
      </c>
      <c r="D18" t="n">
        <v>560</v>
      </c>
      <c r="E18" t="n">
        <v>4</v>
      </c>
      <c r="F18" t="inlineStr">
        <is>
          <t>1 chant avant</t>
        </is>
      </c>
      <c r="G18" t="n">
        <v>2.7</v>
      </c>
      <c r="H18" t="n">
        <v>1.51</v>
      </c>
    </row>
    <row r="19">
      <c r="A19" t="inlineStr">
        <is>
          <t>Armoire</t>
        </is>
      </c>
      <c r="B19" t="inlineStr">
        <is>
          <t>Tiroir · côté</t>
        </is>
      </c>
      <c r="C19" t="n">
        <v>550</v>
      </c>
      <c r="D19" t="n">
        <v>160</v>
      </c>
      <c r="E19" t="n">
        <v>6</v>
      </c>
      <c r="F19" t="inlineStr">
        <is>
          <t>1 chant avant</t>
        </is>
      </c>
      <c r="G19" t="n">
        <v>3.3</v>
      </c>
      <c r="H19" t="n">
        <v>0.528</v>
      </c>
    </row>
    <row r="20">
      <c r="A20" t="inlineStr">
        <is>
          <t>Armoire</t>
        </is>
      </c>
      <c r="B20" t="inlineStr">
        <is>
          <t>Tiroir · avant</t>
        </is>
      </c>
      <c r="C20" t="n">
        <v>612</v>
      </c>
      <c r="D20" t="n">
        <v>160</v>
      </c>
      <c r="E20" t="n">
        <v>3</v>
      </c>
      <c r="F20" t="inlineStr">
        <is>
          <t>1 chant avant</t>
        </is>
      </c>
      <c r="G20" t="n">
        <v>1.84</v>
      </c>
      <c r="H20" t="n">
        <v>0.294</v>
      </c>
    </row>
    <row r="21">
      <c r="A21" t="inlineStr">
        <is>
          <t>Armoire</t>
        </is>
      </c>
      <c r="B21" t="inlineStr">
        <is>
          <t>Tiroir · arrière</t>
        </is>
      </c>
      <c r="C21" t="n">
        <v>612</v>
      </c>
      <c r="D21" t="n">
        <v>160</v>
      </c>
      <c r="E21" t="n">
        <v>3</v>
      </c>
      <c r="F21" t="inlineStr">
        <is>
          <t>1 chant avant</t>
        </is>
      </c>
      <c r="G21" t="n">
        <v>1.84</v>
      </c>
      <c r="H21" t="n">
        <v>0.294</v>
      </c>
    </row>
    <row r="22">
      <c r="A22" t="inlineStr">
        <is>
          <t>Armoire</t>
        </is>
      </c>
      <c r="B22" t="inlineStr">
        <is>
          <t>Façade tiroir</t>
        </is>
      </c>
      <c r="C22" t="n">
        <v>672</v>
      </c>
      <c r="D22" t="n">
        <v>196</v>
      </c>
      <c r="E22" t="n">
        <v>3</v>
      </c>
      <c r="F22" t="inlineStr">
        <is>
          <t>4 côtés</t>
        </is>
      </c>
      <c r="G22" t="n">
        <v>5.21</v>
      </c>
      <c r="H22" t="n">
        <v>0.395</v>
      </c>
    </row>
    <row r="23">
      <c r="A23" t="inlineStr">
        <is>
          <t>Armoire</t>
        </is>
      </c>
      <c r="B23" t="inlineStr">
        <is>
          <t>Porte basse</t>
        </is>
      </c>
      <c r="C23" t="n">
        <v>2197</v>
      </c>
      <c r="D23" t="n">
        <v>347</v>
      </c>
      <c r="E23" t="n">
        <v>6</v>
      </c>
      <c r="F23" t="inlineStr">
        <is>
          <t>4 côtés</t>
        </is>
      </c>
      <c r="G23" t="n">
        <v>30.53</v>
      </c>
      <c r="H23" t="n">
        <v>4.574</v>
      </c>
    </row>
    <row r="24">
      <c r="A24" t="inlineStr">
        <is>
          <t>Armoire</t>
        </is>
      </c>
      <c r="B24" t="inlineStr">
        <is>
          <t>Porte haute</t>
        </is>
      </c>
      <c r="C24" t="n">
        <v>447</v>
      </c>
      <c r="D24" t="n">
        <v>347</v>
      </c>
      <c r="E24" t="n">
        <v>6</v>
      </c>
      <c r="F24" t="inlineStr">
        <is>
          <t>4 côtés</t>
        </is>
      </c>
      <c r="G24" t="n">
        <v>9.529999999999999</v>
      </c>
      <c r="H24" t="n">
        <v>0.931</v>
      </c>
    </row>
    <row r="25">
      <c r="A25" t="inlineStr">
        <is>
          <t>Commode</t>
        </is>
      </c>
      <c r="B25" t="inlineStr">
        <is>
          <t>Côté</t>
        </is>
      </c>
      <c r="C25" t="n">
        <v>620</v>
      </c>
      <c r="D25" t="n">
        <v>430</v>
      </c>
      <c r="E25" t="n">
        <v>2</v>
      </c>
      <c r="F25" t="inlineStr">
        <is>
          <t>1 chant avant</t>
        </is>
      </c>
      <c r="G25" t="n">
        <v>1.24</v>
      </c>
      <c r="H25" t="n">
        <v>0.533</v>
      </c>
    </row>
    <row r="26">
      <c r="A26" t="inlineStr">
        <is>
          <t>Commode</t>
        </is>
      </c>
      <c r="B26" t="inlineStr">
        <is>
          <t>Dessus</t>
        </is>
      </c>
      <c r="C26" t="n">
        <v>1312</v>
      </c>
      <c r="D26" t="n">
        <v>430</v>
      </c>
      <c r="E26" t="n">
        <v>1</v>
      </c>
      <c r="F26" t="inlineStr">
        <is>
          <t>1 chant avant</t>
        </is>
      </c>
      <c r="G26" t="n">
        <v>1.31</v>
      </c>
      <c r="H26" t="n">
        <v>0.5639999999999999</v>
      </c>
    </row>
    <row r="27">
      <c r="A27" t="inlineStr">
        <is>
          <t>Commode</t>
        </is>
      </c>
      <c r="B27" t="inlineStr">
        <is>
          <t>Dessous</t>
        </is>
      </c>
      <c r="C27" t="n">
        <v>1312</v>
      </c>
      <c r="D27" t="n">
        <v>430</v>
      </c>
      <c r="E27" t="n">
        <v>1</v>
      </c>
      <c r="F27" t="inlineStr">
        <is>
          <t>1 chant avant</t>
        </is>
      </c>
      <c r="G27" t="n">
        <v>1.31</v>
      </c>
      <c r="H27" t="n">
        <v>0.5639999999999999</v>
      </c>
    </row>
    <row r="28">
      <c r="A28" t="inlineStr">
        <is>
          <t>Commode</t>
        </is>
      </c>
      <c r="B28" t="inlineStr">
        <is>
          <t>Plinthe</t>
        </is>
      </c>
      <c r="C28" t="n">
        <v>1312</v>
      </c>
      <c r="D28" t="n">
        <v>60</v>
      </c>
      <c r="E28" t="n">
        <v>1</v>
      </c>
      <c r="F28" t="inlineStr">
        <is>
          <t>—</t>
        </is>
      </c>
      <c r="G28" t="n">
        <v>0</v>
      </c>
      <c r="H28" t="n">
        <v>0.079</v>
      </c>
    </row>
    <row r="29">
      <c r="A29" t="inlineStr">
        <is>
          <t>Commode</t>
        </is>
      </c>
      <c r="B29" t="inlineStr">
        <is>
          <t>Montant</t>
        </is>
      </c>
      <c r="C29" t="n">
        <v>522</v>
      </c>
      <c r="D29" t="n">
        <v>430</v>
      </c>
      <c r="E29" t="n">
        <v>1</v>
      </c>
      <c r="F29" t="inlineStr">
        <is>
          <t>1 chant avant</t>
        </is>
      </c>
      <c r="G29" t="n">
        <v>0.52</v>
      </c>
      <c r="H29" t="n">
        <v>0.224</v>
      </c>
    </row>
    <row r="30">
      <c r="A30" t="inlineStr">
        <is>
          <t>Commode</t>
        </is>
      </c>
      <c r="B30" t="inlineStr">
        <is>
          <t>Étagère</t>
        </is>
      </c>
      <c r="C30" t="n">
        <v>860</v>
      </c>
      <c r="D30" t="n">
        <v>410</v>
      </c>
      <c r="E30" t="n">
        <v>1</v>
      </c>
      <c r="F30" t="inlineStr">
        <is>
          <t>1 chant avant</t>
        </is>
      </c>
      <c r="G30" t="n">
        <v>0.86</v>
      </c>
      <c r="H30" t="n">
        <v>0.353</v>
      </c>
    </row>
    <row r="31">
      <c r="A31" t="inlineStr">
        <is>
          <t>Commode</t>
        </is>
      </c>
      <c r="B31" t="inlineStr">
        <is>
          <t>Étagère niche</t>
        </is>
      </c>
      <c r="C31" t="n">
        <v>429</v>
      </c>
      <c r="D31" t="n">
        <v>410</v>
      </c>
      <c r="E31" t="n">
        <v>1</v>
      </c>
      <c r="F31" t="inlineStr">
        <is>
          <t>1 chant avant</t>
        </is>
      </c>
      <c r="G31" t="n">
        <v>0.43</v>
      </c>
      <c r="H31" t="n">
        <v>0.176</v>
      </c>
    </row>
    <row r="32">
      <c r="A32" t="inlineStr">
        <is>
          <t>Commode</t>
        </is>
      </c>
      <c r="B32" t="inlineStr">
        <is>
          <t>Porte</t>
        </is>
      </c>
      <c r="C32" t="n">
        <v>557</v>
      </c>
      <c r="D32" t="n">
        <v>448</v>
      </c>
      <c r="E32" t="n">
        <v>2</v>
      </c>
      <c r="F32" t="inlineStr">
        <is>
          <t>4 côtés</t>
        </is>
      </c>
      <c r="G32" t="n">
        <v>4.02</v>
      </c>
      <c r="H32" t="n">
        <v>0.499</v>
      </c>
    </row>
    <row r="33">
      <c r="A33" t="inlineStr">
        <is>
          <t>Commode</t>
        </is>
      </c>
      <c r="B33" t="inlineStr">
        <is>
          <t>Tiroir · côté</t>
        </is>
      </c>
      <c r="C33" t="n">
        <v>400</v>
      </c>
      <c r="D33" t="n">
        <v>136</v>
      </c>
      <c r="E33" t="n">
        <v>4</v>
      </c>
      <c r="F33" t="inlineStr">
        <is>
          <t>1 chant avant</t>
        </is>
      </c>
      <c r="G33" t="n">
        <v>1.6</v>
      </c>
      <c r="H33" t="n">
        <v>0.218</v>
      </c>
    </row>
    <row r="34">
      <c r="A34" t="inlineStr">
        <is>
          <t>Commode</t>
        </is>
      </c>
      <c r="B34" t="inlineStr">
        <is>
          <t>Tiroir · avant</t>
        </is>
      </c>
      <c r="C34" t="n">
        <v>367</v>
      </c>
      <c r="D34" t="n">
        <v>136</v>
      </c>
      <c r="E34" t="n">
        <v>2</v>
      </c>
      <c r="F34" t="inlineStr">
        <is>
          <t>1 chant avant</t>
        </is>
      </c>
      <c r="G34" t="n">
        <v>0.73</v>
      </c>
      <c r="H34" t="n">
        <v>0.1</v>
      </c>
    </row>
    <row r="35">
      <c r="A35" t="inlineStr">
        <is>
          <t>Commode</t>
        </is>
      </c>
      <c r="B35" t="inlineStr">
        <is>
          <t>Tiroir · arrière</t>
        </is>
      </c>
      <c r="C35" t="n">
        <v>367</v>
      </c>
      <c r="D35" t="n">
        <v>136</v>
      </c>
      <c r="E35" t="n">
        <v>2</v>
      </c>
      <c r="F35" t="inlineStr">
        <is>
          <t>1 chant avant</t>
        </is>
      </c>
      <c r="G35" t="n">
        <v>0.73</v>
      </c>
      <c r="H35" t="n">
        <v>0.1</v>
      </c>
    </row>
    <row r="36">
      <c r="A36" t="inlineStr">
        <is>
          <t>Commode</t>
        </is>
      </c>
      <c r="B36" t="inlineStr">
        <is>
          <t>Façade tiroir</t>
        </is>
      </c>
      <c r="C36" t="n">
        <v>454</v>
      </c>
      <c r="D36" t="n">
        <v>182</v>
      </c>
      <c r="E36" t="n">
        <v>2</v>
      </c>
      <c r="F36" t="inlineStr">
        <is>
          <t>4 côtés</t>
        </is>
      </c>
      <c r="G36" t="n">
        <v>2.54</v>
      </c>
      <c r="H36" t="n">
        <v>0.165</v>
      </c>
    </row>
    <row r="37">
      <c r="A37" t="inlineStr">
        <is>
          <t>Meuble TV</t>
        </is>
      </c>
      <c r="B37" t="inlineStr">
        <is>
          <t>Côté</t>
        </is>
      </c>
      <c r="C37" t="n">
        <v>500</v>
      </c>
      <c r="D37" t="n">
        <v>360</v>
      </c>
      <c r="E37" t="n">
        <v>2</v>
      </c>
      <c r="F37" t="inlineStr">
        <is>
          <t>1 chant avant</t>
        </is>
      </c>
      <c r="G37" t="n">
        <v>1</v>
      </c>
      <c r="H37" t="n">
        <v>0.36</v>
      </c>
    </row>
    <row r="38">
      <c r="A38" t="inlineStr">
        <is>
          <t>Meuble TV</t>
        </is>
      </c>
      <c r="B38" t="inlineStr">
        <is>
          <t>Dessus</t>
        </is>
      </c>
      <c r="C38" t="n">
        <v>1862</v>
      </c>
      <c r="D38" t="n">
        <v>360</v>
      </c>
      <c r="E38" t="n">
        <v>1</v>
      </c>
      <c r="F38" t="inlineStr">
        <is>
          <t>1 chant avant</t>
        </is>
      </c>
      <c r="G38" t="n">
        <v>1.86</v>
      </c>
      <c r="H38" t="n">
        <v>0.67</v>
      </c>
    </row>
    <row r="39">
      <c r="A39" t="inlineStr">
        <is>
          <t>Meuble TV</t>
        </is>
      </c>
      <c r="B39" t="inlineStr">
        <is>
          <t>Dessous</t>
        </is>
      </c>
      <c r="C39" t="n">
        <v>1862</v>
      </c>
      <c r="D39" t="n">
        <v>360</v>
      </c>
      <c r="E39" t="n">
        <v>1</v>
      </c>
      <c r="F39" t="inlineStr">
        <is>
          <t>1 chant avant</t>
        </is>
      </c>
      <c r="G39" t="n">
        <v>1.86</v>
      </c>
      <c r="H39" t="n">
        <v>0.67</v>
      </c>
    </row>
    <row r="40">
      <c r="A40" t="inlineStr">
        <is>
          <t>Meuble TV</t>
        </is>
      </c>
      <c r="B40" t="inlineStr">
        <is>
          <t>Montant</t>
        </is>
      </c>
      <c r="C40" t="n">
        <v>462</v>
      </c>
      <c r="D40" t="n">
        <v>360</v>
      </c>
      <c r="E40" t="n">
        <v>3</v>
      </c>
      <c r="F40" t="inlineStr">
        <is>
          <t>1 chant avant</t>
        </is>
      </c>
      <c r="G40" t="n">
        <v>1.39</v>
      </c>
      <c r="H40" t="n">
        <v>0.499</v>
      </c>
    </row>
    <row r="41">
      <c r="A41" t="inlineStr">
        <is>
          <t>Meuble TV</t>
        </is>
      </c>
      <c r="B41" t="inlineStr">
        <is>
          <t>Porte</t>
        </is>
      </c>
      <c r="C41" t="n">
        <v>497</v>
      </c>
      <c r="D41" t="n">
        <v>497</v>
      </c>
      <c r="E41" t="n">
        <v>3</v>
      </c>
      <c r="F41" t="inlineStr">
        <is>
          <t>4 côtés</t>
        </is>
      </c>
      <c r="G41" t="n">
        <v>5.96</v>
      </c>
      <c r="H41" t="n">
        <v>0.741</v>
      </c>
    </row>
    <row r="42">
      <c r="A42" t="inlineStr">
        <is>
          <t>Meuble TV</t>
        </is>
      </c>
      <c r="B42" t="inlineStr">
        <is>
          <t>Tiroir · côté</t>
        </is>
      </c>
      <c r="C42" t="n">
        <v>330</v>
      </c>
      <c r="D42" t="n">
        <v>191</v>
      </c>
      <c r="E42" t="n">
        <v>4</v>
      </c>
      <c r="F42" t="inlineStr">
        <is>
          <t>1 chant avant</t>
        </is>
      </c>
      <c r="G42" t="n">
        <v>1.32</v>
      </c>
      <c r="H42" t="n">
        <v>0.252</v>
      </c>
    </row>
    <row r="43">
      <c r="A43" t="inlineStr">
        <is>
          <t>Meuble TV</t>
        </is>
      </c>
      <c r="B43" t="inlineStr">
        <is>
          <t>Tiroir · avant</t>
        </is>
      </c>
      <c r="C43" t="n">
        <v>317</v>
      </c>
      <c r="D43" t="n">
        <v>191</v>
      </c>
      <c r="E43" t="n">
        <v>2</v>
      </c>
      <c r="F43" t="inlineStr">
        <is>
          <t>1 chant avant</t>
        </is>
      </c>
      <c r="G43" t="n">
        <v>0.63</v>
      </c>
      <c r="H43" t="n">
        <v>0.121</v>
      </c>
    </row>
    <row r="44">
      <c r="A44" t="inlineStr">
        <is>
          <t>Meuble TV</t>
        </is>
      </c>
      <c r="B44" t="inlineStr">
        <is>
          <t>Tiroir · arrière</t>
        </is>
      </c>
      <c r="C44" t="n">
        <v>317</v>
      </c>
      <c r="D44" t="n">
        <v>191</v>
      </c>
      <c r="E44" t="n">
        <v>2</v>
      </c>
      <c r="F44" t="inlineStr">
        <is>
          <t>1 chant avant</t>
        </is>
      </c>
      <c r="G44" t="n">
        <v>0.63</v>
      </c>
      <c r="H44" t="n">
        <v>0.121</v>
      </c>
    </row>
    <row r="45">
      <c r="A45" t="inlineStr">
        <is>
          <t>Meuble TV</t>
        </is>
      </c>
      <c r="B45" t="inlineStr">
        <is>
          <t>Façade tiroir</t>
        </is>
      </c>
      <c r="C45" t="n">
        <v>397</v>
      </c>
      <c r="D45" t="n">
        <v>247</v>
      </c>
      <c r="E45" t="n">
        <v>2</v>
      </c>
      <c r="F45" t="inlineStr">
        <is>
          <t>4 côtés</t>
        </is>
      </c>
      <c r="G45" t="n">
        <v>2.58</v>
      </c>
      <c r="H45" t="n">
        <v>0.196</v>
      </c>
    </row>
    <row r="46">
      <c r="A46" t="inlineStr">
        <is>
          <t>Meuble TV</t>
        </is>
      </c>
      <c r="B46" t="inlineStr">
        <is>
          <t>Étagère murale (2 × 19 = 38 mm)</t>
        </is>
      </c>
      <c r="C46" t="n">
        <v>1900</v>
      </c>
      <c r="D46" t="n">
        <v>250</v>
      </c>
      <c r="E46" t="n">
        <v>2</v>
      </c>
      <c r="F46" t="inlineStr">
        <is>
          <t>1 chant avant</t>
        </is>
      </c>
      <c r="G46" t="n">
        <v>3.8</v>
      </c>
      <c r="H46" t="n">
        <v>0.95</v>
      </c>
    </row>
    <row r="47">
      <c r="A47" t="inlineStr">
        <is>
          <t>Bureau</t>
        </is>
      </c>
      <c r="B47" t="inlineStr">
        <is>
          <t>Plateau (2 × 19 = 38 mm)</t>
        </is>
      </c>
      <c r="C47" t="n">
        <v>1400</v>
      </c>
      <c r="D47" t="n">
        <v>600</v>
      </c>
      <c r="E47" t="n">
        <v>2</v>
      </c>
      <c r="F47" t="inlineStr">
        <is>
          <t>4 côtés</t>
        </is>
      </c>
      <c r="G47" t="n">
        <v>8</v>
      </c>
      <c r="H47" t="n">
        <v>1.68</v>
      </c>
    </row>
    <row r="48">
      <c r="A48" t="inlineStr">
        <is>
          <t>Bureau</t>
        </is>
      </c>
      <c r="B48" t="inlineStr">
        <is>
          <t>Caisson · côté</t>
        </is>
      </c>
      <c r="C48" t="n">
        <v>710</v>
      </c>
      <c r="D48" t="n">
        <v>580</v>
      </c>
      <c r="E48" t="n">
        <v>2</v>
      </c>
      <c r="F48" t="inlineStr">
        <is>
          <t>1 chant avant</t>
        </is>
      </c>
      <c r="G48" t="n">
        <v>1.42</v>
      </c>
      <c r="H48" t="n">
        <v>0.824</v>
      </c>
    </row>
    <row r="49">
      <c r="A49" t="inlineStr">
        <is>
          <t>Bureau</t>
        </is>
      </c>
      <c r="B49" t="inlineStr">
        <is>
          <t>Caisson · dessous</t>
        </is>
      </c>
      <c r="C49" t="n">
        <v>580</v>
      </c>
      <c r="D49" t="n">
        <v>382</v>
      </c>
      <c r="E49" t="n">
        <v>1</v>
      </c>
      <c r="F49" t="inlineStr">
        <is>
          <t>1 chant avant</t>
        </is>
      </c>
      <c r="G49" t="n">
        <v>0.58</v>
      </c>
      <c r="H49" t="n">
        <v>0.222</v>
      </c>
    </row>
    <row r="50">
      <c r="A50" t="inlineStr">
        <is>
          <t>Bureau</t>
        </is>
      </c>
      <c r="B50" t="inlineStr">
        <is>
          <t>Caisson · traverse haute</t>
        </is>
      </c>
      <c r="C50" t="n">
        <v>580</v>
      </c>
      <c r="D50" t="n">
        <v>382</v>
      </c>
      <c r="E50" t="n">
        <v>1</v>
      </c>
      <c r="F50" t="inlineStr">
        <is>
          <t>1 chant avant</t>
        </is>
      </c>
      <c r="G50" t="n">
        <v>0.58</v>
      </c>
      <c r="H50" t="n">
        <v>0.222</v>
      </c>
    </row>
    <row r="51">
      <c r="A51" t="inlineStr">
        <is>
          <t>Bureau</t>
        </is>
      </c>
      <c r="B51" t="inlineStr">
        <is>
          <t>Tiroir · côté</t>
        </is>
      </c>
      <c r="C51" t="n">
        <v>550</v>
      </c>
      <c r="D51" t="n">
        <v>177</v>
      </c>
      <c r="E51" t="n">
        <v>6</v>
      </c>
      <c r="F51" t="inlineStr">
        <is>
          <t>1 chant avant</t>
        </is>
      </c>
      <c r="G51" t="n">
        <v>3.3</v>
      </c>
      <c r="H51" t="n">
        <v>0.584</v>
      </c>
    </row>
    <row r="52">
      <c r="A52" t="inlineStr">
        <is>
          <t>Bureau</t>
        </is>
      </c>
      <c r="B52" t="inlineStr">
        <is>
          <t>Tiroir · avant</t>
        </is>
      </c>
      <c r="C52" t="n">
        <v>318</v>
      </c>
      <c r="D52" t="n">
        <v>177</v>
      </c>
      <c r="E52" t="n">
        <v>3</v>
      </c>
      <c r="F52" t="inlineStr">
        <is>
          <t>1 chant avant</t>
        </is>
      </c>
      <c r="G52" t="n">
        <v>0.95</v>
      </c>
      <c r="H52" t="n">
        <v>0.169</v>
      </c>
    </row>
    <row r="53">
      <c r="A53" t="inlineStr">
        <is>
          <t>Bureau</t>
        </is>
      </c>
      <c r="B53" t="inlineStr">
        <is>
          <t>Tiroir · arrière</t>
        </is>
      </c>
      <c r="C53" t="n">
        <v>318</v>
      </c>
      <c r="D53" t="n">
        <v>177</v>
      </c>
      <c r="E53" t="n">
        <v>3</v>
      </c>
      <c r="F53" t="inlineStr">
        <is>
          <t>1 chant avant</t>
        </is>
      </c>
      <c r="G53" t="n">
        <v>0.95</v>
      </c>
      <c r="H53" t="n">
        <v>0.169</v>
      </c>
    </row>
    <row r="54">
      <c r="A54" t="inlineStr">
        <is>
          <t>Bureau</t>
        </is>
      </c>
      <c r="B54" t="inlineStr">
        <is>
          <t>Façade tiroir</t>
        </is>
      </c>
      <c r="C54" t="n">
        <v>417</v>
      </c>
      <c r="D54" t="n">
        <v>214</v>
      </c>
      <c r="E54" t="n">
        <v>3</v>
      </c>
      <c r="F54" t="inlineStr">
        <is>
          <t>4 côtés</t>
        </is>
      </c>
      <c r="G54" t="n">
        <v>3.79</v>
      </c>
      <c r="H54" t="n">
        <v>0.268</v>
      </c>
    </row>
    <row r="55">
      <c r="A55" t="inlineStr">
        <is>
          <t>Bureau</t>
        </is>
      </c>
      <c r="B55" t="inlineStr">
        <is>
          <t>Pied panneau (2 × 19 = 38 mm)</t>
        </is>
      </c>
      <c r="C55" t="n">
        <v>710</v>
      </c>
      <c r="D55" t="n">
        <v>600</v>
      </c>
      <c r="E55" t="n">
        <v>2</v>
      </c>
      <c r="F55" t="inlineStr">
        <is>
          <t>3 côtés</t>
        </is>
      </c>
      <c r="G55" t="n">
        <v>4.04</v>
      </c>
      <c r="H55" t="n">
        <v>0.852</v>
      </c>
    </row>
    <row r="56">
      <c r="A56" t="inlineStr">
        <is>
          <t>Bureau</t>
        </is>
      </c>
      <c r="B56" t="inlineStr">
        <is>
          <t>Voile de fond</t>
        </is>
      </c>
      <c r="C56" t="n">
        <v>922</v>
      </c>
      <c r="D56" t="n">
        <v>300</v>
      </c>
      <c r="E56" t="n">
        <v>1</v>
      </c>
      <c r="F56" t="inlineStr">
        <is>
          <t>1 chant avant</t>
        </is>
      </c>
      <c r="G56" t="n">
        <v>0.92</v>
      </c>
      <c r="H56" t="n">
        <v>0.277</v>
      </c>
    </row>
    <row r="57">
      <c r="A57" s="3" t="inlineStr">
        <is>
          <t>TOTAL</t>
        </is>
      </c>
      <c r="B57" s="3" t="inlineStr"/>
      <c r="C57" s="3" t="inlineStr"/>
      <c r="D57" s="3" t="inlineStr"/>
      <c r="E57" s="3">
        <f>SUM(E4:E56)</f>
        <v/>
      </c>
      <c r="F57" s="3" t="inlineStr"/>
      <c r="G57" s="3">
        <f>SUM(G4:G56)</f>
        <v/>
      </c>
      <c r="H57" s="3">
        <f>SUM(H4:H56)</f>
        <v/>
      </c>
    </row>
    <row r="59">
      <c r="A59" t="inlineStr">
        <is>
          <t>Panneaux EGGER 2800 × 2070 × 19 mm nécessaires (calepinage) : 7 feuilles</t>
        </is>
      </c>
    </row>
    <row r="60">
      <c r="A60" t="inlineStr">
        <is>
          <t>Non compris : fonds HDF 3 mm, fonds de tiroirs HDF, coulisses, charnières, tringles, pieds/vérins.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2026-10-13T20:44:15Z</dcterms:created>
  <dcterms:modified xsi:type="dcterms:W3CDTF">2026-10-13T20:44:15Z</dcterms:modified>
</cp:coreProperties>
</file>