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Sensor_Readings" sheetId="1" state="visible" r:id="rId3"/>
    <sheet name="2_AI_Decision_Log" sheetId="2" state="visible" r:id="rId4"/>
    <sheet name="3_Daily_Summary" sheetId="3" state="visible" r:id="rId5"/>
    <sheet name="4_System_Config" sheetId="4" state="visible" r:id="rId6"/>
    <sheet name="5_Weekly_Perform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<sst xmlns="http://schemas.openxmlformats.org/spreadsheetml/2006/main" count="462" uniqueCount="171">
  <si>
    <t xml:space="preserve">SENSOR READINGS LOG — 15-minute intervals (1 day prototype)</t>
  </si>
  <si>
    <t xml:space="preserve">Timestamp</t>
  </si>
  <si>
    <t xml:space="preserve">Solar Output (kW)</t>
  </si>
  <si>
    <t xml:space="preserve">Battery SOC (%)</t>
  </si>
  <si>
    <t xml:space="preserve">Thermal Temp (°C)</t>
  </si>
  <si>
    <t xml:space="preserve">Spot Price (€/kWh)</t>
  </si>
  <si>
    <t xml:space="preserve">Home Load (kW)</t>
  </si>
  <si>
    <t xml:space="preserve">Irradiance (W/m²)</t>
  </si>
  <si>
    <t xml:space="preserve">Wind Speed (m/s)</t>
  </si>
  <si>
    <t xml:space="preserve">Ambient Temp (°C)</t>
  </si>
  <si>
    <t xml:space="preserve">Grid Frequency (Hz)</t>
  </si>
  <si>
    <t xml:space="preserve">Data Quality</t>
  </si>
  <si>
    <t xml:space="preserve">OK</t>
  </si>
  <si>
    <t xml:space="preserve">WARN</t>
  </si>
  <si>
    <t xml:space="preserve">AI CONTROLLER — DECISION LOG (15-min cycle)</t>
  </si>
  <si>
    <t xml:space="preserve">Decision</t>
  </si>
  <si>
    <t xml:space="preserve">Solar (kW)</t>
  </si>
  <si>
    <t xml:space="preserve">Batt. SOC (%)</t>
  </si>
  <si>
    <t xml:space="preserve">Thermal (°C)</t>
  </si>
  <si>
    <t xml:space="preserve">Energy Flow (kWh)</t>
  </si>
  <si>
    <t xml:space="preserve">Revenue (€)</t>
  </si>
  <si>
    <t xml:space="preserve">Rule Triggered</t>
  </si>
  <si>
    <t xml:space="preserve">Confidence (%)</t>
  </si>
  <si>
    <t xml:space="preserve">SELL</t>
  </si>
  <si>
    <t xml:space="preserve">Price spike detected</t>
  </si>
  <si>
    <t xml:space="preserve">Price &gt; €0.28 + SOC &gt; 70%</t>
  </si>
  <si>
    <t xml:space="preserve">STORE</t>
  </si>
  <si>
    <t xml:space="preserve">Thermal temp &lt; 65°C</t>
  </si>
  <si>
    <t xml:space="preserve">USE</t>
  </si>
  <si>
    <t xml:space="preserve">Low irradiance forecast</t>
  </si>
  <si>
    <t xml:space="preserve">Solar surplus + SOC &lt; 80%</t>
  </si>
  <si>
    <t xml:space="preserve">High grid demand</t>
  </si>
  <si>
    <t xml:space="preserve">SOC &lt; 60%</t>
  </si>
  <si>
    <t xml:space="preserve">Night load coverage</t>
  </si>
  <si>
    <t xml:space="preserve">Evening peak pricing</t>
  </si>
  <si>
    <t xml:space="preserve">Battery buffer</t>
  </si>
  <si>
    <t xml:space="preserve">Midday solar surplus</t>
  </si>
  <si>
    <t xml:space="preserve">Cloudy period ahead</t>
  </si>
  <si>
    <t xml:space="preserve">DAILY ENERGY SUMMARY — 30-day period</t>
  </si>
  <si>
    <t xml:space="preserve">Date</t>
  </si>
  <si>
    <t xml:space="preserve">Solar Coll. (kWh)</t>
  </si>
  <si>
    <t xml:space="preserve">Thermal Stored (kWh)</t>
  </si>
  <si>
    <t xml:space="preserve">Batt. Charged (kWh)</t>
  </si>
  <si>
    <t xml:space="preserve">Home Consumed (kWh)</t>
  </si>
  <si>
    <t xml:space="preserve">Sold to Grid (kWh)</t>
  </si>
  <si>
    <t xml:space="preserve">Avg Spot Price (€/kWh)</t>
  </si>
  <si>
    <t xml:space="preserve">Grid Revenue (€)</t>
  </si>
  <si>
    <t xml:space="preserve">Grid Import (kWh)</t>
  </si>
  <si>
    <t xml:space="preserve">Grid Import Cost (€)</t>
  </si>
  <si>
    <t xml:space="preserve">Net Revenue (€)</t>
  </si>
  <si>
    <t xml:space="preserve">Self-Suff. (%)</t>
  </si>
  <si>
    <t xml:space="preserve">CO₂ Avoided (kg)</t>
  </si>
  <si>
    <t xml:space="preserve">Peak Solar (kW)</t>
  </si>
  <si>
    <t xml:space="preserve">TOTALS</t>
  </si>
  <si>
    <t xml:space="preserve">SYSTEM CONFIGURATION &amp; AI RULE ASSUMPTIONS</t>
  </si>
  <si>
    <t xml:space="preserve">── SOLAR SYSTEM</t>
  </si>
  <si>
    <t xml:space="preserve">Panel Capacity</t>
  </si>
  <si>
    <t xml:space="preserve">kWp</t>
  </si>
  <si>
    <t xml:space="preserve">Total installed peak power</t>
  </si>
  <si>
    <t xml:space="preserve">Panel Efficiency</t>
  </si>
  <si>
    <t xml:space="preserve">%</t>
  </si>
  <si>
    <t xml:space="preserve">Monocrystalline cells</t>
  </si>
  <si>
    <t xml:space="preserve">Inverter Efficiency</t>
  </si>
  <si>
    <t xml:space="preserve">SMA or Fronius</t>
  </si>
  <si>
    <t xml:space="preserve">Panel Tilt</t>
  </si>
  <si>
    <t xml:space="preserve">degrees</t>
  </si>
  <si>
    <t xml:space="preserve">Optimal for Southern Germany</t>
  </si>
  <si>
    <t xml:space="preserve">Panel Azimuth</t>
  </si>
  <si>
    <t xml:space="preserve">South-facing</t>
  </si>
  <si>
    <t xml:space="preserve">── BATTERY STORAGE</t>
  </si>
  <si>
    <t xml:space="preserve">Battery Capacity</t>
  </si>
  <si>
    <t xml:space="preserve">kWh</t>
  </si>
  <si>
    <t xml:space="preserve">Usable capacity</t>
  </si>
  <si>
    <t xml:space="preserve">Max Charge Rate</t>
  </si>
  <si>
    <t xml:space="preserve">kW</t>
  </si>
  <si>
    <t xml:space="preserve">C-rate limited</t>
  </si>
  <si>
    <t xml:space="preserve">Max Discharge Rate</t>
  </si>
  <si>
    <t xml:space="preserve">Round-trip Efficiency</t>
  </si>
  <si>
    <t xml:space="preserve">Li-ion typical</t>
  </si>
  <si>
    <t xml:space="preserve">Min SOC (safety)</t>
  </si>
  <si>
    <t xml:space="preserve">Prevents deep discharge</t>
  </si>
  <si>
    <t xml:space="preserve">Max SOC (longevity)</t>
  </si>
  <si>
    <t xml:space="preserve">Extends cycle life</t>
  </si>
  <si>
    <t xml:space="preserve">── THERMAL STORAGE</t>
  </si>
  <si>
    <t xml:space="preserve">Tank Volume</t>
  </si>
  <si>
    <t xml:space="preserve">liters</t>
  </si>
  <si>
    <t xml:space="preserve">Hot water thermal buffer</t>
  </si>
  <si>
    <t xml:space="preserve">Max Temperature</t>
  </si>
  <si>
    <t xml:space="preserve">°C</t>
  </si>
  <si>
    <t xml:space="preserve">Safety limit</t>
  </si>
  <si>
    <t xml:space="preserve">Min Usable Temperature</t>
  </si>
  <si>
    <t xml:space="preserve">Below unusable for heating</t>
  </si>
  <si>
    <t xml:space="preserve">Heat Loss per Hour</t>
  </si>
  <si>
    <t xml:space="preserve">Well-insulated tank</t>
  </si>
  <si>
    <t xml:space="preserve">Thermal Capacity</t>
  </si>
  <si>
    <t xml:space="preserve">kWh/°C</t>
  </si>
  <si>
    <t xml:space="preserve">(4186 J/kg/K × 800L)</t>
  </si>
  <si>
    <t xml:space="preserve">Target Hold Duration</t>
  </si>
  <si>
    <t xml:space="preserve">hours</t>
  </si>
  <si>
    <t xml:space="preserve">3-day storage goal</t>
  </si>
  <si>
    <t xml:space="preserve">── AI DECISION THRESHOLDS (edit these)</t>
  </si>
  <si>
    <t xml:space="preserve">SELL threshold — price</t>
  </si>
  <si>
    <t xml:space="preserve">€/kWh</t>
  </si>
  <si>
    <t xml:space="preserve">Sell if price &gt; this</t>
  </si>
  <si>
    <t xml:space="preserve">SELL threshold — SOC</t>
  </si>
  <si>
    <t xml:space="preserve">And SOC &gt; this</t>
  </si>
  <si>
    <t xml:space="preserve">STORE threshold — SOC max</t>
  </si>
  <si>
    <t xml:space="preserve">Stop charging battery above</t>
  </si>
  <si>
    <t xml:space="preserve">STORE thermal target</t>
  </si>
  <si>
    <t xml:space="preserve">Target water temperature</t>
  </si>
  <si>
    <t xml:space="preserve">USE threshold — price</t>
  </si>
  <si>
    <t xml:space="preserve">Use stored if price &lt; this</t>
  </si>
  <si>
    <t xml:space="preserve">Grid import fallback SOC</t>
  </si>
  <si>
    <t xml:space="preserve">Import from grid below this</t>
  </si>
  <si>
    <t xml:space="preserve">Forecast horizon</t>
  </si>
  <si>
    <t xml:space="preserve">Look-ahead window for decisions</t>
  </si>
  <si>
    <t xml:space="preserve">── FINANCIAL</t>
  </si>
  <si>
    <t xml:space="preserve">Feed-in tariff (Einspeisung)</t>
  </si>
  <si>
    <t xml:space="preserve">Fixed EEG compensation</t>
  </si>
  <si>
    <t xml:space="preserve">Grid import price</t>
  </si>
  <si>
    <t xml:space="preserve">Current household tariff</t>
  </si>
  <si>
    <t xml:space="preserve">CO₂ factor Germany</t>
  </si>
  <si>
    <t xml:space="preserve">kg/kWh</t>
  </si>
  <si>
    <t xml:space="preserve">Bundesnetzagentur 2024</t>
  </si>
  <si>
    <t xml:space="preserve">── SENSORS (6 prototype sensors)</t>
  </si>
  <si>
    <t xml:space="preserve">Sensor 1 — Solar output</t>
  </si>
  <si>
    <t xml:space="preserve">SCT-013</t>
  </si>
  <si>
    <t xml:space="preserve">Current</t>
  </si>
  <si>
    <t xml:space="preserve">Clamp sensor on inverter output</t>
  </si>
  <si>
    <t xml:space="preserve">Sensor 2 — Battery SOC</t>
  </si>
  <si>
    <t xml:space="preserve">BMS UART</t>
  </si>
  <si>
    <t xml:space="preserve">Protocol</t>
  </si>
  <si>
    <t xml:space="preserve">From BMS via serial</t>
  </si>
  <si>
    <t xml:space="preserve">Sensor 3 — Thermal temp</t>
  </si>
  <si>
    <t xml:space="preserve">DS18B20</t>
  </si>
  <si>
    <t xml:space="preserve">1-Wire</t>
  </si>
  <si>
    <t xml:space="preserve">Waterproof probe in tank</t>
  </si>
  <si>
    <t xml:space="preserve">Sensor 4 — Grid meter</t>
  </si>
  <si>
    <t xml:space="preserve">PZEM-004T</t>
  </si>
  <si>
    <t xml:space="preserve">UART</t>
  </si>
  <si>
    <t xml:space="preserve">Bidirectional energy meter</t>
  </si>
  <si>
    <t xml:space="preserve">Sensor 5 — Irradiance</t>
  </si>
  <si>
    <t xml:space="preserve">BH1750</t>
  </si>
  <si>
    <t xml:space="preserve">I2C</t>
  </si>
  <si>
    <t xml:space="preserve">Solar irradiance sensor</t>
  </si>
  <si>
    <t xml:space="preserve">Sensor 6 — Ambient temp</t>
  </si>
  <si>
    <t xml:space="preserve">DHT22</t>
  </si>
  <si>
    <t xml:space="preserve">Digital</t>
  </si>
  <si>
    <t xml:space="preserve">Outside temperature</t>
  </si>
  <si>
    <t xml:space="preserve">WEEKLY PERFORMANCE TRACKER</t>
  </si>
  <si>
    <t xml:space="preserve">Week</t>
  </si>
  <si>
    <t xml:space="preserve">Start Date</t>
  </si>
  <si>
    <t xml:space="preserve">Solar (kWh)</t>
  </si>
  <si>
    <t xml:space="preserve">Thermal (kWh)</t>
  </si>
  <si>
    <t xml:space="preserve">Sold (kWh)</t>
  </si>
  <si>
    <t xml:space="preserve">Cost Saved (€)</t>
  </si>
  <si>
    <t xml:space="preserve">Net Gain (€)</t>
  </si>
  <si>
    <t xml:space="preserve">Self-Suff (%)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</si>
  <si>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</si>
  <si>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</si>
  <si>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</si>
  <si>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</si>
  <si>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</si>
  <si>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</si>
  <si>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</si>
  <si>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</si>
  <si>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</si>
  <si>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</si>
  <si>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</si>
  <si>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</si>
  <si>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TOTAL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</si>
</sst>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yyyy\-mm\-dd\ hh:mm"/>
    <numFmt numFmtId="166" formatCode="0.00"/>
    <numFmt numFmtId="167" formatCode="0"/>
    <numFmt numFmtId="168" formatCode="0.0"/>
    <numFmt numFmtId="169" formatCode="\€0.000"/>
    <numFmt numFmtId="170" formatCode="0.000"/>
    <numFmt numFmtId="171" formatCode="\€#,##0.00;\-;\-"/>
    <numFmt numFmtId="172" formatCode="0\%"/>
    <numFmt numFmtId="173" formatCode="yyyy\-mm\-dd"/>
    <numFmt numFmtId="174" formatCode="#,##0.0"/>
    <numFmt numFmtId="175" formatCode="\€#,##0.00"/>
    <numFmt numFmtId="176" formatCode="\€#,##0.00;&quot;(€&quot;#,##0.00\)"/>
    <numFmt numFmtId="177" formatCode="0.0\%"/>
    <numFmt numFmtId="17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5C542"/>
      <name val="Arial"/>
      <family val="0"/>
      <charset val="1"/>
    </font>
    <font>
      <b val="true"/>
      <sz val="10"/>
      <color rgb="FFF5C542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7A3A"/>
      <name val="Arial"/>
      <family val="0"/>
      <charset val="1"/>
    </font>
    <font>
      <b val="true"/>
      <sz val="10"/>
      <color rgb="FFA03030"/>
      <name val="Arial"/>
      <family val="0"/>
      <charset val="1"/>
    </font>
    <font>
      <b val="true"/>
      <sz val="10"/>
      <color rgb="FF1A7A3A"/>
      <name val="Arial"/>
      <family val="0"/>
      <charset val="1"/>
    </font>
    <font>
      <b val="true"/>
      <sz val="10"/>
      <color rgb="FF1A5FA0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A05A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C2030"/>
        <bgColor rgb="FF252A3A"/>
      </patternFill>
    </fill>
    <fill>
      <patternFill patternType="solid">
        <fgColor rgb="FFFFFFFF"/>
        <bgColor rgb="FFFAFAFA"/>
      </patternFill>
    </fill>
    <fill>
      <patternFill patternType="solid">
        <fgColor rgb="FFE8F8EE"/>
        <bgColor rgb="FFE6F1FB"/>
      </patternFill>
    </fill>
    <fill>
      <patternFill patternType="solid">
        <fgColor rgb="FFF7F9FC"/>
        <bgColor rgb="FFFAFAFA"/>
      </patternFill>
    </fill>
    <fill>
      <patternFill patternType="solid">
        <fgColor rgb="FFFEF3E6"/>
        <bgColor rgb="FFFFFBE6"/>
      </patternFill>
    </fill>
    <fill>
      <patternFill patternType="solid">
        <fgColor rgb="FFE6F1FB"/>
        <bgColor rgb="FFE8F8EE"/>
      </patternFill>
    </fill>
    <fill>
      <patternFill patternType="solid">
        <fgColor rgb="FF252A3A"/>
        <bgColor rgb="FF1C2030"/>
      </patternFill>
    </fill>
    <fill>
      <patternFill patternType="solid">
        <fgColor rgb="FFFFFBE6"/>
        <bgColor rgb="FFFEF3E6"/>
      </patternFill>
    </fill>
    <fill>
      <patternFill patternType="solid">
        <fgColor rgb="FFF5F5F5"/>
        <bgColor rgb="FFF7F9FC"/>
      </patternFill>
    </fill>
    <fill>
      <patternFill patternType="solid">
        <fgColor rgb="FFFAFAFA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7E3"/>
      </left>
      <right/>
      <top style="thin">
        <color rgb="FFD0D7E3"/>
      </top>
      <bottom style="thin">
        <color rgb="FFD0D7E3"/>
      </bottom>
      <diagonal/>
    </border>
    <border diagonalUp="false" diagonalDown="false">
      <left style="thin">
        <color rgb="FFD0D7E3"/>
      </left>
      <right style="thin">
        <color rgb="FFD0D7E3"/>
      </right>
      <top style="thin">
        <color rgb="FFD0D7E3"/>
      </top>
      <bottom style="thin">
        <color rgb="FFD0D7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9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3A"/>
      <rgbColor rgb="FF000080"/>
      <rgbColor rgb="FFA05A10"/>
      <rgbColor rgb="FF800080"/>
      <rgbColor rgb="FF008080"/>
      <rgbColor rgb="FFF7F9FC"/>
      <rgbColor rgb="FF808080"/>
      <rgbColor rgb="FF9999FF"/>
      <rgbColor rgb="FF993366"/>
      <rgbColor rgb="FFFFFBE6"/>
      <rgbColor rgb="FFE8F8EE"/>
      <rgbColor rgb="FF660066"/>
      <rgbColor rgb="FFFF8080"/>
      <rgbColor rgb="FF1A5FA0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EF3E6"/>
      <rgbColor rgb="FF99CCFF"/>
      <rgbColor rgb="FFFF99CC"/>
      <rgbColor rgb="FFCC99FF"/>
      <rgbColor rgb="FFFAFAFA"/>
      <rgbColor rgb="FF3366FF"/>
      <rgbColor rgb="FF33CCCC"/>
      <rgbColor rgb="FF99CC00"/>
      <rgbColor rgb="FFF5C542"/>
      <rgbColor rgb="FFFF9900"/>
      <rgbColor rgb="FFFF6600"/>
      <rgbColor rgb="FF666699"/>
      <rgbColor rgb="FFAAAAAA"/>
      <rgbColor rgb="FF003366"/>
      <rgbColor rgb="FF339966"/>
      <rgbColor rgb="FF003300"/>
      <rgbColor rgb="FF1C2030"/>
      <rgbColor rgb="FFA03030"/>
      <rgbColor rgb="FF993366"/>
      <rgbColor rgb="FF333399"/>
      <rgbColor rgb="FF25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1" min="11" style="0" width="13"/>
  </cols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n">
        <v>45820</v>
      </c>
      <c r="B3" s="4" t="n">
        <v>0.02</v>
      </c>
      <c r="C3" s="5" t="n">
        <v>73</v>
      </c>
      <c r="D3" s="6" t="n">
        <v>60.5</v>
      </c>
      <c r="E3" s="7" t="n">
        <v>0.181</v>
      </c>
      <c r="F3" s="4" t="n">
        <v>1.75</v>
      </c>
      <c r="G3" s="5" t="n">
        <v>0</v>
      </c>
      <c r="H3" s="6" t="n">
        <v>4.7</v>
      </c>
      <c r="I3" s="6" t="n">
        <v>12.4</v>
      </c>
      <c r="J3" s="8" t="n">
        <v>50.036</v>
      </c>
      <c r="K3" s="9" t="s">
        <v>12</v>
      </c>
    </row>
    <row r="4" customFormat="false" ht="15" hidden="false" customHeight="false" outlineLevel="0" collapsed="false">
      <c r="A4" s="3" t="n">
        <v>45820.0104166667</v>
      </c>
      <c r="B4" s="10" t="n">
        <v>0.08</v>
      </c>
      <c r="C4" s="11" t="n">
        <v>72</v>
      </c>
      <c r="D4" s="12" t="n">
        <v>58.7</v>
      </c>
      <c r="E4" s="13" t="n">
        <v>0.18</v>
      </c>
      <c r="F4" s="10" t="n">
        <v>0.88</v>
      </c>
      <c r="G4" s="11" t="n">
        <v>0</v>
      </c>
      <c r="H4" s="12" t="n">
        <v>2.2</v>
      </c>
      <c r="I4" s="12" t="n">
        <v>13.9</v>
      </c>
      <c r="J4" s="14" t="n">
        <v>50.05</v>
      </c>
      <c r="K4" s="9" t="s">
        <v>12</v>
      </c>
    </row>
    <row r="5" customFormat="false" ht="15" hidden="false" customHeight="false" outlineLevel="0" collapsed="false">
      <c r="A5" s="3" t="n">
        <v>45820.0208333333</v>
      </c>
      <c r="B5" s="4" t="n">
        <v>0</v>
      </c>
      <c r="C5" s="5" t="n">
        <v>71</v>
      </c>
      <c r="D5" s="6" t="n">
        <v>58.5</v>
      </c>
      <c r="E5" s="7" t="n">
        <v>0.179</v>
      </c>
      <c r="F5" s="4" t="n">
        <v>2.06</v>
      </c>
      <c r="G5" s="5" t="n">
        <v>21</v>
      </c>
      <c r="H5" s="6" t="n">
        <v>3.8</v>
      </c>
      <c r="I5" s="6" t="n">
        <v>12</v>
      </c>
      <c r="J5" s="8" t="n">
        <v>50.023</v>
      </c>
      <c r="K5" s="9" t="s">
        <v>12</v>
      </c>
    </row>
    <row r="6" customFormat="false" ht="15" hidden="false" customHeight="false" outlineLevel="0" collapsed="false">
      <c r="A6" s="3" t="n">
        <v>45820.03125</v>
      </c>
      <c r="B6" s="10" t="n">
        <v>0</v>
      </c>
      <c r="C6" s="11" t="n">
        <v>73</v>
      </c>
      <c r="D6" s="12" t="n">
        <v>59.1</v>
      </c>
      <c r="E6" s="13" t="n">
        <v>0.181</v>
      </c>
      <c r="F6" s="10" t="n">
        <v>2</v>
      </c>
      <c r="G6" s="11" t="n">
        <v>0</v>
      </c>
      <c r="H6" s="12" t="n">
        <v>1.7</v>
      </c>
      <c r="I6" s="12" t="n">
        <v>12.1</v>
      </c>
      <c r="J6" s="14" t="n">
        <v>50.017</v>
      </c>
      <c r="K6" s="9" t="s">
        <v>12</v>
      </c>
    </row>
    <row r="7" customFormat="false" ht="15" hidden="false" customHeight="false" outlineLevel="0" collapsed="false">
      <c r="A7" s="3" t="n">
        <v>45820.0416666667</v>
      </c>
      <c r="B7" s="4" t="n">
        <v>0</v>
      </c>
      <c r="C7" s="5" t="n">
        <v>67</v>
      </c>
      <c r="D7" s="6" t="n">
        <v>59.5</v>
      </c>
      <c r="E7" s="7" t="n">
        <v>0.165</v>
      </c>
      <c r="F7" s="4" t="n">
        <v>2.01</v>
      </c>
      <c r="G7" s="5" t="n">
        <v>0</v>
      </c>
      <c r="H7" s="6" t="n">
        <v>6.6</v>
      </c>
      <c r="I7" s="6" t="n">
        <v>12.8</v>
      </c>
      <c r="J7" s="8" t="n">
        <v>49.973</v>
      </c>
      <c r="K7" s="9" t="s">
        <v>12</v>
      </c>
    </row>
    <row r="8" customFormat="false" ht="15" hidden="false" customHeight="false" outlineLevel="0" collapsed="false">
      <c r="A8" s="3" t="n">
        <v>45820.0520833333</v>
      </c>
      <c r="B8" s="10" t="n">
        <v>0.18</v>
      </c>
      <c r="C8" s="11" t="n">
        <v>68</v>
      </c>
      <c r="D8" s="12" t="n">
        <v>60</v>
      </c>
      <c r="E8" s="13" t="n">
        <v>0.167</v>
      </c>
      <c r="F8" s="10" t="n">
        <v>2.08</v>
      </c>
      <c r="G8" s="11" t="n">
        <v>0</v>
      </c>
      <c r="H8" s="12" t="n">
        <v>3.4</v>
      </c>
      <c r="I8" s="12" t="n">
        <v>12.8</v>
      </c>
      <c r="J8" s="14" t="n">
        <v>49.973</v>
      </c>
      <c r="K8" s="9" t="s">
        <v>12</v>
      </c>
    </row>
    <row r="9" customFormat="false" ht="15" hidden="false" customHeight="false" outlineLevel="0" collapsed="false">
      <c r="A9" s="3" t="n">
        <v>45820.0625</v>
      </c>
      <c r="B9" s="4" t="n">
        <v>0</v>
      </c>
      <c r="C9" s="5" t="n">
        <v>70</v>
      </c>
      <c r="D9" s="6" t="n">
        <v>60.2</v>
      </c>
      <c r="E9" s="7" t="n">
        <v>0.167</v>
      </c>
      <c r="F9" s="4" t="n">
        <v>1.55</v>
      </c>
      <c r="G9" s="5" t="n">
        <v>0</v>
      </c>
      <c r="H9" s="6" t="n">
        <v>5.4</v>
      </c>
      <c r="I9" s="6" t="n">
        <v>13</v>
      </c>
      <c r="J9" s="8" t="n">
        <v>50.024</v>
      </c>
      <c r="K9" s="9" t="s">
        <v>12</v>
      </c>
    </row>
    <row r="10" customFormat="false" ht="15" hidden="false" customHeight="false" outlineLevel="0" collapsed="false">
      <c r="A10" s="3" t="n">
        <v>45820.0729166667</v>
      </c>
      <c r="B10" s="10" t="n">
        <v>0.05</v>
      </c>
      <c r="C10" s="11" t="n">
        <v>69</v>
      </c>
      <c r="D10" s="12" t="n">
        <v>58</v>
      </c>
      <c r="E10" s="13" t="n">
        <v>0.169</v>
      </c>
      <c r="F10" s="10" t="n">
        <v>2.18</v>
      </c>
      <c r="G10" s="11" t="n">
        <v>27</v>
      </c>
      <c r="H10" s="12" t="n">
        <v>2</v>
      </c>
      <c r="I10" s="12" t="n">
        <v>12.5</v>
      </c>
      <c r="J10" s="14" t="n">
        <v>49.974</v>
      </c>
      <c r="K10" s="9" t="s">
        <v>12</v>
      </c>
    </row>
    <row r="11" customFormat="false" ht="15" hidden="false" customHeight="false" outlineLevel="0" collapsed="false">
      <c r="A11" s="3" t="n">
        <v>45820.0833333333</v>
      </c>
      <c r="B11" s="4" t="n">
        <v>0</v>
      </c>
      <c r="C11" s="5" t="n">
        <v>64</v>
      </c>
      <c r="D11" s="6" t="n">
        <v>57.3</v>
      </c>
      <c r="E11" s="7" t="n">
        <v>0.16</v>
      </c>
      <c r="F11" s="4" t="n">
        <v>1.67</v>
      </c>
      <c r="G11" s="5" t="n">
        <v>12</v>
      </c>
      <c r="H11" s="6" t="n">
        <v>4</v>
      </c>
      <c r="I11" s="6" t="n">
        <v>14.1</v>
      </c>
      <c r="J11" s="8" t="n">
        <v>49.961</v>
      </c>
      <c r="K11" s="9" t="s">
        <v>12</v>
      </c>
    </row>
    <row r="12" customFormat="false" ht="15" hidden="false" customHeight="false" outlineLevel="0" collapsed="false">
      <c r="A12" s="3" t="n">
        <v>45820.09375</v>
      </c>
      <c r="B12" s="10" t="n">
        <v>0</v>
      </c>
      <c r="C12" s="11" t="n">
        <v>66</v>
      </c>
      <c r="D12" s="12" t="n">
        <v>58.5</v>
      </c>
      <c r="E12" s="13" t="n">
        <v>0.157</v>
      </c>
      <c r="F12" s="10" t="n">
        <v>0.99</v>
      </c>
      <c r="G12" s="11" t="n">
        <v>8</v>
      </c>
      <c r="H12" s="12" t="n">
        <v>5.1</v>
      </c>
      <c r="I12" s="12" t="n">
        <v>13.5</v>
      </c>
      <c r="J12" s="14" t="n">
        <v>50.007</v>
      </c>
      <c r="K12" s="9" t="s">
        <v>12</v>
      </c>
    </row>
    <row r="13" customFormat="false" ht="15" hidden="false" customHeight="false" outlineLevel="0" collapsed="false">
      <c r="A13" s="3" t="n">
        <v>45820.1041666667</v>
      </c>
      <c r="B13" s="4" t="n">
        <v>0.12</v>
      </c>
      <c r="C13" s="5" t="n">
        <v>67</v>
      </c>
      <c r="D13" s="6" t="n">
        <v>59.3</v>
      </c>
      <c r="E13" s="7" t="n">
        <v>0.159</v>
      </c>
      <c r="F13" s="4" t="n">
        <v>1.21</v>
      </c>
      <c r="G13" s="5" t="n">
        <v>12</v>
      </c>
      <c r="H13" s="6" t="n">
        <v>4.9</v>
      </c>
      <c r="I13" s="6" t="n">
        <v>13.7</v>
      </c>
      <c r="J13" s="8" t="n">
        <v>50.011</v>
      </c>
      <c r="K13" s="9" t="s">
        <v>12</v>
      </c>
    </row>
    <row r="14" customFormat="false" ht="15" hidden="false" customHeight="false" outlineLevel="0" collapsed="false">
      <c r="A14" s="3" t="n">
        <v>45820.1145833333</v>
      </c>
      <c r="B14" s="10" t="n">
        <v>0.05</v>
      </c>
      <c r="C14" s="11" t="n">
        <v>67</v>
      </c>
      <c r="D14" s="12" t="n">
        <v>58.7</v>
      </c>
      <c r="E14" s="13" t="n">
        <v>0.158</v>
      </c>
      <c r="F14" s="10" t="n">
        <v>1.31</v>
      </c>
      <c r="G14" s="11" t="n">
        <v>0</v>
      </c>
      <c r="H14" s="12" t="n">
        <v>4.4</v>
      </c>
      <c r="I14" s="12" t="n">
        <v>13.3</v>
      </c>
      <c r="J14" s="14" t="n">
        <v>50.016</v>
      </c>
      <c r="K14" s="9" t="s">
        <v>12</v>
      </c>
    </row>
    <row r="15" customFormat="false" ht="15" hidden="false" customHeight="false" outlineLevel="0" collapsed="false">
      <c r="A15" s="3" t="n">
        <v>45820.125</v>
      </c>
      <c r="B15" s="4" t="n">
        <v>0.1</v>
      </c>
      <c r="C15" s="5" t="n">
        <v>59</v>
      </c>
      <c r="D15" s="6" t="n">
        <v>56.4</v>
      </c>
      <c r="E15" s="7" t="n">
        <v>0.145</v>
      </c>
      <c r="F15" s="4" t="n">
        <v>1.62</v>
      </c>
      <c r="G15" s="5" t="n">
        <v>4</v>
      </c>
      <c r="H15" s="6" t="n">
        <v>3.7</v>
      </c>
      <c r="I15" s="6" t="n">
        <v>14.7</v>
      </c>
      <c r="J15" s="8" t="n">
        <v>50.048</v>
      </c>
      <c r="K15" s="9" t="s">
        <v>12</v>
      </c>
    </row>
    <row r="16" customFormat="false" ht="15" hidden="false" customHeight="false" outlineLevel="0" collapsed="false">
      <c r="A16" s="3" t="n">
        <v>45820.1354166667</v>
      </c>
      <c r="B16" s="10" t="n">
        <v>0.09</v>
      </c>
      <c r="C16" s="11" t="n">
        <v>62</v>
      </c>
      <c r="D16" s="12" t="n">
        <v>55.7</v>
      </c>
      <c r="E16" s="13" t="n">
        <v>0.151</v>
      </c>
      <c r="F16" s="10" t="n">
        <v>1.06</v>
      </c>
      <c r="G16" s="11" t="n">
        <v>0</v>
      </c>
      <c r="H16" s="12" t="n">
        <v>6.9</v>
      </c>
      <c r="I16" s="12" t="n">
        <v>14.1</v>
      </c>
      <c r="J16" s="14" t="n">
        <v>49.999</v>
      </c>
      <c r="K16" s="9" t="s">
        <v>12</v>
      </c>
    </row>
    <row r="17" customFormat="false" ht="15" hidden="false" customHeight="false" outlineLevel="0" collapsed="false">
      <c r="A17" s="3" t="n">
        <v>45820.1458333333</v>
      </c>
      <c r="B17" s="4" t="n">
        <v>0</v>
      </c>
      <c r="C17" s="5" t="n">
        <v>60</v>
      </c>
      <c r="D17" s="6" t="n">
        <v>56.3</v>
      </c>
      <c r="E17" s="7" t="n">
        <v>0.153</v>
      </c>
      <c r="F17" s="4" t="n">
        <v>1.1</v>
      </c>
      <c r="G17" s="5" t="n">
        <v>0</v>
      </c>
      <c r="H17" s="6" t="n">
        <v>3.2</v>
      </c>
      <c r="I17" s="6" t="n">
        <v>14.1</v>
      </c>
      <c r="J17" s="8" t="n">
        <v>49.97</v>
      </c>
      <c r="K17" s="9" t="s">
        <v>12</v>
      </c>
    </row>
    <row r="18" customFormat="false" ht="15" hidden="false" customHeight="false" outlineLevel="0" collapsed="false">
      <c r="A18" s="3" t="n">
        <v>45820.15625</v>
      </c>
      <c r="B18" s="10" t="n">
        <v>0.05</v>
      </c>
      <c r="C18" s="11" t="n">
        <v>62</v>
      </c>
      <c r="D18" s="12" t="n">
        <v>58.4</v>
      </c>
      <c r="E18" s="13" t="n">
        <v>0.151</v>
      </c>
      <c r="F18" s="10" t="n">
        <v>0.83</v>
      </c>
      <c r="G18" s="11" t="n">
        <v>0</v>
      </c>
      <c r="H18" s="12" t="n">
        <v>5.3</v>
      </c>
      <c r="I18" s="12" t="n">
        <v>15.5</v>
      </c>
      <c r="J18" s="14" t="n">
        <v>49.969</v>
      </c>
      <c r="K18" s="9" t="s">
        <v>12</v>
      </c>
    </row>
    <row r="19" customFormat="false" ht="15" hidden="false" customHeight="false" outlineLevel="0" collapsed="false">
      <c r="A19" s="3" t="n">
        <v>45820.1666666667</v>
      </c>
      <c r="B19" s="4" t="n">
        <v>0</v>
      </c>
      <c r="C19" s="5" t="n">
        <v>57</v>
      </c>
      <c r="D19" s="6" t="n">
        <v>57.4</v>
      </c>
      <c r="E19" s="7" t="n">
        <v>0.15</v>
      </c>
      <c r="F19" s="4" t="n">
        <v>1.54</v>
      </c>
      <c r="G19" s="5" t="n">
        <v>0</v>
      </c>
      <c r="H19" s="6" t="n">
        <v>2.5</v>
      </c>
      <c r="I19" s="6" t="n">
        <v>15.1</v>
      </c>
      <c r="J19" s="8" t="n">
        <v>49.966</v>
      </c>
      <c r="K19" s="9" t="s">
        <v>12</v>
      </c>
    </row>
    <row r="20" customFormat="false" ht="15" hidden="false" customHeight="false" outlineLevel="0" collapsed="false">
      <c r="A20" s="3" t="n">
        <v>45820.1770833333</v>
      </c>
      <c r="B20" s="10" t="n">
        <v>0</v>
      </c>
      <c r="C20" s="11" t="n">
        <v>59</v>
      </c>
      <c r="D20" s="12" t="n">
        <v>57.2</v>
      </c>
      <c r="E20" s="13" t="n">
        <v>0.151</v>
      </c>
      <c r="F20" s="10" t="n">
        <v>1.2</v>
      </c>
      <c r="G20" s="11" t="n">
        <v>0</v>
      </c>
      <c r="H20" s="12" t="n">
        <v>4.8</v>
      </c>
      <c r="I20" s="12" t="n">
        <v>16.4</v>
      </c>
      <c r="J20" s="14" t="n">
        <v>49.972</v>
      </c>
      <c r="K20" s="9" t="s">
        <v>12</v>
      </c>
    </row>
    <row r="21" customFormat="false" ht="15" hidden="false" customHeight="false" outlineLevel="0" collapsed="false">
      <c r="A21" s="3" t="n">
        <v>45820.1875</v>
      </c>
      <c r="B21" s="4" t="n">
        <v>0</v>
      </c>
      <c r="C21" s="5" t="n">
        <v>59</v>
      </c>
      <c r="D21" s="6" t="n">
        <v>55.7</v>
      </c>
      <c r="E21" s="7" t="n">
        <v>0.154</v>
      </c>
      <c r="F21" s="4" t="n">
        <v>1.71</v>
      </c>
      <c r="G21" s="5" t="n">
        <v>4</v>
      </c>
      <c r="H21" s="6" t="n">
        <v>2</v>
      </c>
      <c r="I21" s="6" t="n">
        <v>16.3</v>
      </c>
      <c r="J21" s="8" t="n">
        <v>50.001</v>
      </c>
      <c r="K21" s="9" t="s">
        <v>12</v>
      </c>
    </row>
    <row r="22" customFormat="false" ht="15" hidden="false" customHeight="false" outlineLevel="0" collapsed="false">
      <c r="A22" s="3" t="n">
        <v>45820.1979166667</v>
      </c>
      <c r="B22" s="10" t="n">
        <v>0</v>
      </c>
      <c r="C22" s="11" t="n">
        <v>56</v>
      </c>
      <c r="D22" s="12" t="n">
        <v>54.8</v>
      </c>
      <c r="E22" s="13" t="n">
        <v>0.15</v>
      </c>
      <c r="F22" s="10" t="n">
        <v>1.44</v>
      </c>
      <c r="G22" s="11" t="n">
        <v>0</v>
      </c>
      <c r="H22" s="12" t="n">
        <v>6.1</v>
      </c>
      <c r="I22" s="12" t="n">
        <v>16.4</v>
      </c>
      <c r="J22" s="14" t="n">
        <v>49.985</v>
      </c>
      <c r="K22" s="9" t="s">
        <v>12</v>
      </c>
    </row>
    <row r="23" customFormat="false" ht="15" hidden="false" customHeight="false" outlineLevel="0" collapsed="false">
      <c r="A23" s="3" t="n">
        <v>45820.2083333333</v>
      </c>
      <c r="B23" s="4" t="n">
        <v>0.12</v>
      </c>
      <c r="C23" s="5" t="n">
        <v>55</v>
      </c>
      <c r="D23" s="6" t="n">
        <v>56.2</v>
      </c>
      <c r="E23" s="7" t="n">
        <v>0.156</v>
      </c>
      <c r="F23" s="4" t="n">
        <v>1.7</v>
      </c>
      <c r="G23" s="5" t="n">
        <v>0</v>
      </c>
      <c r="H23" s="6" t="n">
        <v>6.8</v>
      </c>
      <c r="I23" s="6" t="n">
        <v>15.9</v>
      </c>
      <c r="J23" s="8" t="n">
        <v>49.969</v>
      </c>
      <c r="K23" s="9" t="s">
        <v>12</v>
      </c>
    </row>
    <row r="24" customFormat="false" ht="15" hidden="false" customHeight="false" outlineLevel="0" collapsed="false">
      <c r="A24" s="3" t="n">
        <v>45820.21875</v>
      </c>
      <c r="B24" s="10" t="n">
        <v>0</v>
      </c>
      <c r="C24" s="11" t="n">
        <v>54</v>
      </c>
      <c r="D24" s="12" t="n">
        <v>54.8</v>
      </c>
      <c r="E24" s="13" t="n">
        <v>0.163</v>
      </c>
      <c r="F24" s="10" t="n">
        <v>1.63</v>
      </c>
      <c r="G24" s="11" t="n">
        <v>0</v>
      </c>
      <c r="H24" s="12" t="n">
        <v>2</v>
      </c>
      <c r="I24" s="12" t="n">
        <v>16.1</v>
      </c>
      <c r="J24" s="14" t="n">
        <v>50.018</v>
      </c>
      <c r="K24" s="9" t="s">
        <v>12</v>
      </c>
    </row>
    <row r="25" customFormat="false" ht="15" hidden="false" customHeight="false" outlineLevel="0" collapsed="false">
      <c r="A25" s="3" t="n">
        <v>45820.2291666667</v>
      </c>
      <c r="B25" s="4" t="n">
        <v>0.1</v>
      </c>
      <c r="C25" s="5" t="n">
        <v>54</v>
      </c>
      <c r="D25" s="6" t="n">
        <v>55</v>
      </c>
      <c r="E25" s="7" t="n">
        <v>0.163</v>
      </c>
      <c r="F25" s="4" t="n">
        <v>1.5</v>
      </c>
      <c r="G25" s="5" t="n">
        <v>0</v>
      </c>
      <c r="H25" s="6" t="n">
        <v>6.3</v>
      </c>
      <c r="I25" s="6" t="n">
        <v>17.3</v>
      </c>
      <c r="J25" s="8" t="n">
        <v>49.952</v>
      </c>
      <c r="K25" s="15" t="s">
        <v>13</v>
      </c>
    </row>
    <row r="26" customFormat="false" ht="15" hidden="false" customHeight="false" outlineLevel="0" collapsed="false">
      <c r="A26" s="3" t="n">
        <v>45820.2395833333</v>
      </c>
      <c r="B26" s="10" t="n">
        <v>0.04</v>
      </c>
      <c r="C26" s="11" t="n">
        <v>57</v>
      </c>
      <c r="D26" s="12" t="n">
        <v>56.3</v>
      </c>
      <c r="E26" s="13" t="n">
        <v>0.156</v>
      </c>
      <c r="F26" s="10" t="n">
        <v>1.66</v>
      </c>
      <c r="G26" s="11" t="n">
        <v>0</v>
      </c>
      <c r="H26" s="12" t="n">
        <v>4.3</v>
      </c>
      <c r="I26" s="12" t="n">
        <v>17.5</v>
      </c>
      <c r="J26" s="14" t="n">
        <v>49.98</v>
      </c>
      <c r="K26" s="9" t="s">
        <v>12</v>
      </c>
    </row>
    <row r="27" customFormat="false" ht="15" hidden="false" customHeight="false" outlineLevel="0" collapsed="false">
      <c r="A27" s="3" t="n">
        <v>45820.25</v>
      </c>
      <c r="B27" s="4" t="n">
        <v>0.24</v>
      </c>
      <c r="C27" s="5" t="n">
        <v>57</v>
      </c>
      <c r="D27" s="6" t="n">
        <v>56</v>
      </c>
      <c r="E27" s="7" t="n">
        <v>0.196</v>
      </c>
      <c r="F27" s="4" t="n">
        <v>0.97</v>
      </c>
      <c r="G27" s="5" t="n">
        <v>31</v>
      </c>
      <c r="H27" s="6" t="n">
        <v>5.8</v>
      </c>
      <c r="I27" s="6" t="n">
        <v>17.7</v>
      </c>
      <c r="J27" s="8" t="n">
        <v>50.038</v>
      </c>
      <c r="K27" s="9" t="s">
        <v>12</v>
      </c>
    </row>
    <row r="28" customFormat="false" ht="15" hidden="false" customHeight="false" outlineLevel="0" collapsed="false">
      <c r="A28" s="3" t="n">
        <v>45820.2604166667</v>
      </c>
      <c r="B28" s="10" t="n">
        <v>0.29</v>
      </c>
      <c r="C28" s="11" t="n">
        <v>53</v>
      </c>
      <c r="D28" s="12" t="n">
        <v>53.7</v>
      </c>
      <c r="E28" s="13" t="n">
        <v>0.196</v>
      </c>
      <c r="F28" s="10" t="n">
        <v>2.04</v>
      </c>
      <c r="G28" s="11" t="n">
        <v>52</v>
      </c>
      <c r="H28" s="12" t="n">
        <v>6</v>
      </c>
      <c r="I28" s="12" t="n">
        <v>18.8</v>
      </c>
      <c r="J28" s="14" t="n">
        <v>50.033</v>
      </c>
      <c r="K28" s="9" t="s">
        <v>12</v>
      </c>
    </row>
    <row r="29" customFormat="false" ht="15" hidden="false" customHeight="false" outlineLevel="0" collapsed="false">
      <c r="A29" s="3" t="n">
        <v>45820.2708333333</v>
      </c>
      <c r="B29" s="4" t="n">
        <v>0.5</v>
      </c>
      <c r="C29" s="5" t="n">
        <v>56</v>
      </c>
      <c r="D29" s="6" t="n">
        <v>54.7</v>
      </c>
      <c r="E29" s="7" t="n">
        <v>0.198</v>
      </c>
      <c r="F29" s="4" t="n">
        <v>2.14</v>
      </c>
      <c r="G29" s="5" t="n">
        <v>28</v>
      </c>
      <c r="H29" s="6" t="n">
        <v>2.1</v>
      </c>
      <c r="I29" s="6" t="n">
        <v>18.9</v>
      </c>
      <c r="J29" s="8" t="n">
        <v>49.994</v>
      </c>
      <c r="K29" s="9" t="s">
        <v>12</v>
      </c>
    </row>
    <row r="30" customFormat="false" ht="15" hidden="false" customHeight="false" outlineLevel="0" collapsed="false">
      <c r="A30" s="3" t="n">
        <v>45820.28125</v>
      </c>
      <c r="B30" s="10" t="n">
        <v>0.3</v>
      </c>
      <c r="C30" s="11" t="n">
        <v>55</v>
      </c>
      <c r="D30" s="12" t="n">
        <v>56.2</v>
      </c>
      <c r="E30" s="13" t="n">
        <v>0.201</v>
      </c>
      <c r="F30" s="10" t="n">
        <v>1</v>
      </c>
      <c r="G30" s="11" t="n">
        <v>23</v>
      </c>
      <c r="H30" s="12" t="n">
        <v>5.8</v>
      </c>
      <c r="I30" s="12" t="n">
        <v>17.7</v>
      </c>
      <c r="J30" s="14" t="n">
        <v>50.029</v>
      </c>
      <c r="K30" s="9" t="s">
        <v>12</v>
      </c>
    </row>
    <row r="31" customFormat="false" ht="15" hidden="false" customHeight="false" outlineLevel="0" collapsed="false">
      <c r="A31" s="3" t="n">
        <v>45820.2916666667</v>
      </c>
      <c r="B31" s="4" t="n">
        <v>1.17</v>
      </c>
      <c r="C31" s="5" t="n">
        <v>57</v>
      </c>
      <c r="D31" s="6" t="n">
        <v>55.9</v>
      </c>
      <c r="E31" s="7" t="n">
        <v>0.227</v>
      </c>
      <c r="F31" s="4" t="n">
        <v>1.39</v>
      </c>
      <c r="G31" s="5" t="n">
        <v>167</v>
      </c>
      <c r="H31" s="6" t="n">
        <v>7.5</v>
      </c>
      <c r="I31" s="6" t="n">
        <v>18.4</v>
      </c>
      <c r="J31" s="8" t="n">
        <v>50.044</v>
      </c>
      <c r="K31" s="9" t="s">
        <v>12</v>
      </c>
    </row>
    <row r="32" customFormat="false" ht="15" hidden="false" customHeight="false" outlineLevel="0" collapsed="false">
      <c r="A32" s="3" t="n">
        <v>45820.3020833333</v>
      </c>
      <c r="B32" s="10" t="n">
        <v>1.14</v>
      </c>
      <c r="C32" s="11" t="n">
        <v>59</v>
      </c>
      <c r="D32" s="12" t="n">
        <v>57.2</v>
      </c>
      <c r="E32" s="13" t="n">
        <v>0.226</v>
      </c>
      <c r="F32" s="10" t="n">
        <v>1.02</v>
      </c>
      <c r="G32" s="11" t="n">
        <v>157</v>
      </c>
      <c r="H32" s="12" t="n">
        <v>7.2</v>
      </c>
      <c r="I32" s="12" t="n">
        <v>18.4</v>
      </c>
      <c r="J32" s="14" t="n">
        <v>49.963</v>
      </c>
      <c r="K32" s="9" t="s">
        <v>12</v>
      </c>
    </row>
    <row r="33" customFormat="false" ht="15" hidden="false" customHeight="false" outlineLevel="0" collapsed="false">
      <c r="A33" s="3" t="n">
        <v>45820.3125</v>
      </c>
      <c r="B33" s="4" t="n">
        <v>1.03</v>
      </c>
      <c r="C33" s="5" t="n">
        <v>59</v>
      </c>
      <c r="D33" s="6" t="n">
        <v>55.4</v>
      </c>
      <c r="E33" s="7" t="n">
        <v>0.23</v>
      </c>
      <c r="F33" s="4" t="n">
        <v>0.85</v>
      </c>
      <c r="G33" s="5" t="n">
        <v>171</v>
      </c>
      <c r="H33" s="6" t="n">
        <v>6.3</v>
      </c>
      <c r="I33" s="6" t="n">
        <v>19.2</v>
      </c>
      <c r="J33" s="8" t="n">
        <v>50.049</v>
      </c>
      <c r="K33" s="9" t="s">
        <v>12</v>
      </c>
    </row>
    <row r="34" customFormat="false" ht="15" hidden="false" customHeight="false" outlineLevel="0" collapsed="false">
      <c r="A34" s="3" t="n">
        <v>45820.3229166667</v>
      </c>
      <c r="B34" s="10" t="n">
        <v>1.05</v>
      </c>
      <c r="C34" s="11" t="n">
        <v>56</v>
      </c>
      <c r="D34" s="12" t="n">
        <v>55.9</v>
      </c>
      <c r="E34" s="13" t="n">
        <v>0.234</v>
      </c>
      <c r="F34" s="10" t="n">
        <v>2.04</v>
      </c>
      <c r="G34" s="11" t="n">
        <v>167</v>
      </c>
      <c r="H34" s="12" t="n">
        <v>3.9</v>
      </c>
      <c r="I34" s="12" t="n">
        <v>19</v>
      </c>
      <c r="J34" s="14" t="n">
        <v>50.044</v>
      </c>
      <c r="K34" s="9" t="s">
        <v>12</v>
      </c>
    </row>
    <row r="35" customFormat="false" ht="15" hidden="false" customHeight="false" outlineLevel="0" collapsed="false">
      <c r="A35" s="3" t="n">
        <v>45820.3333333333</v>
      </c>
      <c r="B35" s="4" t="n">
        <v>2.39</v>
      </c>
      <c r="C35" s="5" t="n">
        <v>63</v>
      </c>
      <c r="D35" s="6" t="n">
        <v>59</v>
      </c>
      <c r="E35" s="7" t="n">
        <v>0.258</v>
      </c>
      <c r="F35" s="4" t="n">
        <v>1.49</v>
      </c>
      <c r="G35" s="5" t="n">
        <v>362</v>
      </c>
      <c r="H35" s="6" t="n">
        <v>7.5</v>
      </c>
      <c r="I35" s="6" t="n">
        <v>19.8</v>
      </c>
      <c r="J35" s="8" t="n">
        <v>50.022</v>
      </c>
      <c r="K35" s="9" t="s">
        <v>12</v>
      </c>
    </row>
    <row r="36" customFormat="false" ht="15" hidden="false" customHeight="false" outlineLevel="0" collapsed="false">
      <c r="A36" s="3" t="n">
        <v>45820.34375</v>
      </c>
      <c r="B36" s="10" t="n">
        <v>2.35</v>
      </c>
      <c r="C36" s="11" t="n">
        <v>60</v>
      </c>
      <c r="D36" s="12" t="n">
        <v>58.5</v>
      </c>
      <c r="E36" s="13" t="n">
        <v>0.259</v>
      </c>
      <c r="F36" s="10" t="n">
        <v>1.98</v>
      </c>
      <c r="G36" s="11" t="n">
        <v>345</v>
      </c>
      <c r="H36" s="12" t="n">
        <v>3.5</v>
      </c>
      <c r="I36" s="12" t="n">
        <v>19.6</v>
      </c>
      <c r="J36" s="14" t="n">
        <v>50.032</v>
      </c>
      <c r="K36" s="9" t="s">
        <v>12</v>
      </c>
    </row>
    <row r="37" customFormat="false" ht="15" hidden="false" customHeight="false" outlineLevel="0" collapsed="false">
      <c r="A37" s="3" t="n">
        <v>45820.3541666667</v>
      </c>
      <c r="B37" s="4" t="n">
        <v>2.59</v>
      </c>
      <c r="C37" s="5" t="n">
        <v>63</v>
      </c>
      <c r="D37" s="6" t="n">
        <v>57.5</v>
      </c>
      <c r="E37" s="7" t="n">
        <v>0.263</v>
      </c>
      <c r="F37" s="4" t="n">
        <v>1.91</v>
      </c>
      <c r="G37" s="5" t="n">
        <v>394</v>
      </c>
      <c r="H37" s="6" t="n">
        <v>4.8</v>
      </c>
      <c r="I37" s="6" t="n">
        <v>21.4</v>
      </c>
      <c r="J37" s="8" t="n">
        <v>49.954</v>
      </c>
      <c r="K37" s="9" t="s">
        <v>12</v>
      </c>
    </row>
    <row r="38" customFormat="false" ht="15" hidden="false" customHeight="false" outlineLevel="0" collapsed="false">
      <c r="A38" s="3" t="n">
        <v>45820.3645833333</v>
      </c>
      <c r="B38" s="10" t="n">
        <v>2.55</v>
      </c>
      <c r="C38" s="11" t="n">
        <v>62</v>
      </c>
      <c r="D38" s="12" t="n">
        <v>58</v>
      </c>
      <c r="E38" s="13" t="n">
        <v>0.262</v>
      </c>
      <c r="F38" s="10" t="n">
        <v>2.18</v>
      </c>
      <c r="G38" s="11" t="n">
        <v>395</v>
      </c>
      <c r="H38" s="12" t="n">
        <v>2.7</v>
      </c>
      <c r="I38" s="12" t="n">
        <v>19.9</v>
      </c>
      <c r="J38" s="14" t="n">
        <v>49.961</v>
      </c>
      <c r="K38" s="9" t="s">
        <v>12</v>
      </c>
    </row>
    <row r="39" customFormat="false" ht="15" hidden="false" customHeight="false" outlineLevel="0" collapsed="false">
      <c r="A39" s="3" t="n">
        <v>45820.375</v>
      </c>
      <c r="B39" s="4" t="n">
        <v>3.95</v>
      </c>
      <c r="C39" s="5" t="n">
        <v>69</v>
      </c>
      <c r="D39" s="6" t="n">
        <v>59.7</v>
      </c>
      <c r="E39" s="7" t="n">
        <v>0.279</v>
      </c>
      <c r="F39" s="4" t="n">
        <v>1.93</v>
      </c>
      <c r="G39" s="5" t="n">
        <v>584</v>
      </c>
      <c r="H39" s="6" t="n">
        <v>2.6</v>
      </c>
      <c r="I39" s="6" t="n">
        <v>21.6</v>
      </c>
      <c r="J39" s="8" t="n">
        <v>49.978</v>
      </c>
      <c r="K39" s="9" t="s">
        <v>12</v>
      </c>
    </row>
    <row r="40" customFormat="false" ht="15" hidden="false" customHeight="false" outlineLevel="0" collapsed="false">
      <c r="A40" s="3" t="n">
        <v>45820.3854166667</v>
      </c>
      <c r="B40" s="10" t="n">
        <v>3.79</v>
      </c>
      <c r="C40" s="11" t="n">
        <v>70</v>
      </c>
      <c r="D40" s="12" t="n">
        <v>60.2</v>
      </c>
      <c r="E40" s="13" t="n">
        <v>0.281</v>
      </c>
      <c r="F40" s="10" t="n">
        <v>1.2</v>
      </c>
      <c r="G40" s="11" t="n">
        <v>599</v>
      </c>
      <c r="H40" s="12" t="n">
        <v>5.2</v>
      </c>
      <c r="I40" s="12" t="n">
        <v>21.7</v>
      </c>
      <c r="J40" s="14" t="n">
        <v>50.033</v>
      </c>
      <c r="K40" s="9" t="s">
        <v>12</v>
      </c>
    </row>
    <row r="41" customFormat="false" ht="15" hidden="false" customHeight="false" outlineLevel="0" collapsed="false">
      <c r="A41" s="3" t="n">
        <v>45820.3958333333</v>
      </c>
      <c r="B41" s="4" t="n">
        <v>3.88</v>
      </c>
      <c r="C41" s="5" t="n">
        <v>68</v>
      </c>
      <c r="D41" s="6" t="n">
        <v>60.2</v>
      </c>
      <c r="E41" s="7" t="n">
        <v>0.279</v>
      </c>
      <c r="F41" s="4" t="n">
        <v>1.85</v>
      </c>
      <c r="G41" s="5" t="n">
        <v>596</v>
      </c>
      <c r="H41" s="6" t="n">
        <v>4</v>
      </c>
      <c r="I41" s="6" t="n">
        <v>21.5</v>
      </c>
      <c r="J41" s="8" t="n">
        <v>50.041</v>
      </c>
      <c r="K41" s="9" t="s">
        <v>12</v>
      </c>
    </row>
    <row r="42" customFormat="false" ht="15" hidden="false" customHeight="false" outlineLevel="0" collapsed="false">
      <c r="A42" s="3" t="n">
        <v>45820.40625</v>
      </c>
      <c r="B42" s="10" t="n">
        <v>3.84</v>
      </c>
      <c r="C42" s="11" t="n">
        <v>71</v>
      </c>
      <c r="D42" s="12" t="n">
        <v>59.9</v>
      </c>
      <c r="E42" s="13" t="n">
        <v>0.279</v>
      </c>
      <c r="F42" s="10" t="n">
        <v>1.75</v>
      </c>
      <c r="G42" s="11" t="n">
        <v>595</v>
      </c>
      <c r="H42" s="12" t="n">
        <v>6.5</v>
      </c>
      <c r="I42" s="12" t="n">
        <v>21.9</v>
      </c>
      <c r="J42" s="14" t="n">
        <v>49.954</v>
      </c>
      <c r="K42" s="9" t="s">
        <v>12</v>
      </c>
    </row>
    <row r="43" customFormat="false" ht="15" hidden="false" customHeight="false" outlineLevel="0" collapsed="false">
      <c r="A43" s="3" t="n">
        <v>45820.4166666667</v>
      </c>
      <c r="B43" s="4" t="n">
        <v>5.09</v>
      </c>
      <c r="C43" s="5" t="n">
        <v>73</v>
      </c>
      <c r="D43" s="6" t="n">
        <v>64.5</v>
      </c>
      <c r="E43" s="7" t="n">
        <v>0.29</v>
      </c>
      <c r="F43" s="4" t="n">
        <v>1.46</v>
      </c>
      <c r="G43" s="5" t="n">
        <v>819</v>
      </c>
      <c r="H43" s="6" t="n">
        <v>2.1</v>
      </c>
      <c r="I43" s="6" t="n">
        <v>21.5</v>
      </c>
      <c r="J43" s="8" t="n">
        <v>49.983</v>
      </c>
      <c r="K43" s="9" t="s">
        <v>12</v>
      </c>
    </row>
    <row r="44" customFormat="false" ht="15" hidden="false" customHeight="false" outlineLevel="0" collapsed="false">
      <c r="A44" s="3" t="n">
        <v>45820.4270833333</v>
      </c>
      <c r="B44" s="10" t="n">
        <v>4.91</v>
      </c>
      <c r="C44" s="11" t="n">
        <v>74</v>
      </c>
      <c r="D44" s="12" t="n">
        <v>65.5</v>
      </c>
      <c r="E44" s="13" t="n">
        <v>0.287</v>
      </c>
      <c r="F44" s="10" t="n">
        <v>0.94</v>
      </c>
      <c r="G44" s="11" t="n">
        <v>821</v>
      </c>
      <c r="H44" s="12" t="n">
        <v>6.1</v>
      </c>
      <c r="I44" s="12" t="n">
        <v>22.1</v>
      </c>
      <c r="J44" s="14" t="n">
        <v>50.003</v>
      </c>
      <c r="K44" s="9" t="s">
        <v>12</v>
      </c>
    </row>
    <row r="45" customFormat="false" ht="15" hidden="false" customHeight="false" outlineLevel="0" collapsed="false">
      <c r="A45" s="3" t="n">
        <v>45820.4375</v>
      </c>
      <c r="B45" s="4" t="n">
        <v>4.97</v>
      </c>
      <c r="C45" s="5" t="n">
        <v>74</v>
      </c>
      <c r="D45" s="6" t="n">
        <v>64.5</v>
      </c>
      <c r="E45" s="7" t="n">
        <v>0.289</v>
      </c>
      <c r="F45" s="4" t="n">
        <v>1.9</v>
      </c>
      <c r="G45" s="5" t="n">
        <v>780</v>
      </c>
      <c r="H45" s="6" t="n">
        <v>6.1</v>
      </c>
      <c r="I45" s="6" t="n">
        <v>23</v>
      </c>
      <c r="J45" s="8" t="n">
        <v>50.028</v>
      </c>
      <c r="K45" s="9" t="s">
        <v>12</v>
      </c>
    </row>
    <row r="46" customFormat="false" ht="15" hidden="false" customHeight="false" outlineLevel="0" collapsed="false">
      <c r="A46" s="3" t="n">
        <v>45820.4479166667</v>
      </c>
      <c r="B46" s="10" t="n">
        <v>5.3</v>
      </c>
      <c r="C46" s="11" t="n">
        <v>73</v>
      </c>
      <c r="D46" s="12" t="n">
        <v>66.1</v>
      </c>
      <c r="E46" s="13" t="n">
        <v>0.295</v>
      </c>
      <c r="F46" s="10" t="n">
        <v>1.44</v>
      </c>
      <c r="G46" s="11" t="n">
        <v>777</v>
      </c>
      <c r="H46" s="12" t="n">
        <v>2</v>
      </c>
      <c r="I46" s="12" t="n">
        <v>22.7</v>
      </c>
      <c r="J46" s="14" t="n">
        <v>49.951</v>
      </c>
      <c r="K46" s="9" t="s">
        <v>12</v>
      </c>
    </row>
    <row r="47" customFormat="false" ht="15" hidden="false" customHeight="false" outlineLevel="0" collapsed="false">
      <c r="A47" s="3" t="n">
        <v>45820.4583333333</v>
      </c>
      <c r="B47" s="4" t="n">
        <v>5.82</v>
      </c>
      <c r="C47" s="5" t="n">
        <v>79</v>
      </c>
      <c r="D47" s="6" t="n">
        <v>70.1</v>
      </c>
      <c r="E47" s="7" t="n">
        <v>0.273</v>
      </c>
      <c r="F47" s="4" t="n">
        <v>0.86</v>
      </c>
      <c r="G47" s="5" t="n">
        <v>916</v>
      </c>
      <c r="H47" s="6" t="n">
        <v>2.6</v>
      </c>
      <c r="I47" s="6" t="n">
        <v>21.8</v>
      </c>
      <c r="J47" s="8" t="n">
        <v>49.955</v>
      </c>
      <c r="K47" s="9" t="s">
        <v>12</v>
      </c>
    </row>
    <row r="48" customFormat="false" ht="15" hidden="false" customHeight="false" outlineLevel="0" collapsed="false">
      <c r="A48" s="3" t="n">
        <v>45820.46875</v>
      </c>
      <c r="B48" s="10" t="n">
        <v>5.93</v>
      </c>
      <c r="C48" s="11" t="n">
        <v>81</v>
      </c>
      <c r="D48" s="12" t="n">
        <v>70.3</v>
      </c>
      <c r="E48" s="13" t="n">
        <v>0.275</v>
      </c>
      <c r="F48" s="10" t="n">
        <v>0.95</v>
      </c>
      <c r="G48" s="11" t="n">
        <v>912</v>
      </c>
      <c r="H48" s="12" t="n">
        <v>4.8</v>
      </c>
      <c r="I48" s="12" t="n">
        <v>23</v>
      </c>
      <c r="J48" s="14" t="n">
        <v>49.993</v>
      </c>
      <c r="K48" s="9" t="s">
        <v>12</v>
      </c>
    </row>
    <row r="49" customFormat="false" ht="15" hidden="false" customHeight="false" outlineLevel="0" collapsed="false">
      <c r="A49" s="3" t="n">
        <v>45820.4791666667</v>
      </c>
      <c r="B49" s="4" t="n">
        <v>5.92</v>
      </c>
      <c r="C49" s="5" t="n">
        <v>82</v>
      </c>
      <c r="D49" s="6" t="n">
        <v>70.4</v>
      </c>
      <c r="E49" s="7" t="n">
        <v>0.27</v>
      </c>
      <c r="F49" s="4" t="n">
        <v>1.94</v>
      </c>
      <c r="G49" s="5" t="n">
        <v>950</v>
      </c>
      <c r="H49" s="6" t="n">
        <v>2.3</v>
      </c>
      <c r="I49" s="6" t="n">
        <v>22.9</v>
      </c>
      <c r="J49" s="8" t="n">
        <v>49.987</v>
      </c>
      <c r="K49" s="9" t="s">
        <v>12</v>
      </c>
    </row>
    <row r="50" customFormat="false" ht="15" hidden="false" customHeight="false" outlineLevel="0" collapsed="false">
      <c r="A50" s="3" t="n">
        <v>45820.4895833333</v>
      </c>
      <c r="B50" s="10" t="n">
        <v>5.94</v>
      </c>
      <c r="C50" s="11" t="n">
        <v>82</v>
      </c>
      <c r="D50" s="12" t="n">
        <v>69.2</v>
      </c>
      <c r="E50" s="13" t="n">
        <v>0.268</v>
      </c>
      <c r="F50" s="10" t="n">
        <v>1.72</v>
      </c>
      <c r="G50" s="11" t="n">
        <v>948</v>
      </c>
      <c r="H50" s="12" t="n">
        <v>8</v>
      </c>
      <c r="I50" s="12" t="n">
        <v>22.3</v>
      </c>
      <c r="J50" s="14" t="n">
        <v>50.029</v>
      </c>
      <c r="K50" s="9" t="s">
        <v>12</v>
      </c>
    </row>
    <row r="51" customFormat="false" ht="15" hidden="false" customHeight="false" outlineLevel="0" collapsed="false">
      <c r="A51" s="3" t="n">
        <v>45820.5</v>
      </c>
      <c r="B51" s="4" t="n">
        <v>6.47</v>
      </c>
      <c r="C51" s="5" t="n">
        <v>84</v>
      </c>
      <c r="D51" s="6" t="n">
        <v>75.2</v>
      </c>
      <c r="E51" s="7" t="n">
        <v>0.252</v>
      </c>
      <c r="F51" s="4" t="n">
        <v>1.82</v>
      </c>
      <c r="G51" s="5" t="n">
        <v>996</v>
      </c>
      <c r="H51" s="6" t="n">
        <v>4.2</v>
      </c>
      <c r="I51" s="6" t="n">
        <v>22.2</v>
      </c>
      <c r="J51" s="8" t="n">
        <v>49.955</v>
      </c>
      <c r="K51" s="9" t="s">
        <v>12</v>
      </c>
    </row>
    <row r="52" customFormat="false" ht="15" hidden="false" customHeight="false" outlineLevel="0" collapsed="false">
      <c r="A52" s="3" t="n">
        <v>45820.5104166667</v>
      </c>
      <c r="B52" s="10" t="n">
        <v>6.54</v>
      </c>
      <c r="C52" s="11" t="n">
        <v>83</v>
      </c>
      <c r="D52" s="12" t="n">
        <v>73.8</v>
      </c>
      <c r="E52" s="13" t="n">
        <v>0.249</v>
      </c>
      <c r="F52" s="10" t="n">
        <v>2.06</v>
      </c>
      <c r="G52" s="11" t="n">
        <v>1014</v>
      </c>
      <c r="H52" s="12" t="n">
        <v>4.3</v>
      </c>
      <c r="I52" s="12" t="n">
        <v>22.9</v>
      </c>
      <c r="J52" s="14" t="n">
        <v>50.019</v>
      </c>
      <c r="K52" s="9" t="s">
        <v>12</v>
      </c>
    </row>
    <row r="53" customFormat="false" ht="15" hidden="false" customHeight="false" outlineLevel="0" collapsed="false">
      <c r="A53" s="3" t="n">
        <v>45820.5208333333</v>
      </c>
      <c r="B53" s="4" t="n">
        <v>6.49</v>
      </c>
      <c r="C53" s="5" t="n">
        <v>82</v>
      </c>
      <c r="D53" s="6" t="n">
        <v>74.2</v>
      </c>
      <c r="E53" s="7" t="n">
        <v>0.246</v>
      </c>
      <c r="F53" s="4" t="n">
        <v>1.21</v>
      </c>
      <c r="G53" s="5" t="n">
        <v>977</v>
      </c>
      <c r="H53" s="6" t="n">
        <v>3.7</v>
      </c>
      <c r="I53" s="6" t="n">
        <v>22.2</v>
      </c>
      <c r="J53" s="8" t="n">
        <v>49.975</v>
      </c>
      <c r="K53" s="15" t="s">
        <v>13</v>
      </c>
    </row>
    <row r="54" customFormat="false" ht="15" hidden="false" customHeight="false" outlineLevel="0" collapsed="false">
      <c r="A54" s="3" t="n">
        <v>45820.53125</v>
      </c>
      <c r="B54" s="10" t="n">
        <v>6.48</v>
      </c>
      <c r="C54" s="11" t="n">
        <v>83</v>
      </c>
      <c r="D54" s="12" t="n">
        <v>74.4</v>
      </c>
      <c r="E54" s="13" t="n">
        <v>0.251</v>
      </c>
      <c r="F54" s="10" t="n">
        <v>1.06</v>
      </c>
      <c r="G54" s="11" t="n">
        <v>989</v>
      </c>
      <c r="H54" s="12" t="n">
        <v>3.8</v>
      </c>
      <c r="I54" s="12" t="n">
        <v>22.6</v>
      </c>
      <c r="J54" s="14" t="n">
        <v>50.024</v>
      </c>
      <c r="K54" s="9" t="s">
        <v>12</v>
      </c>
    </row>
    <row r="55" customFormat="false" ht="15" hidden="false" customHeight="false" outlineLevel="0" collapsed="false">
      <c r="A55" s="3" t="n">
        <v>45820.5416666667</v>
      </c>
      <c r="B55" s="4" t="n">
        <v>6.01</v>
      </c>
      <c r="C55" s="5" t="n">
        <v>81</v>
      </c>
      <c r="D55" s="6" t="n">
        <v>74.6</v>
      </c>
      <c r="E55" s="7" t="n">
        <v>0.241</v>
      </c>
      <c r="F55" s="4" t="n">
        <v>1.27</v>
      </c>
      <c r="G55" s="5" t="n">
        <v>975</v>
      </c>
      <c r="H55" s="6" t="n">
        <v>2.6</v>
      </c>
      <c r="I55" s="6" t="n">
        <v>22.7</v>
      </c>
      <c r="J55" s="8" t="n">
        <v>50.038</v>
      </c>
      <c r="K55" s="9" t="s">
        <v>12</v>
      </c>
    </row>
    <row r="56" customFormat="false" ht="15" hidden="false" customHeight="false" outlineLevel="0" collapsed="false">
      <c r="A56" s="3" t="n">
        <v>45820.5520833333</v>
      </c>
      <c r="B56" s="10" t="n">
        <v>6.02</v>
      </c>
      <c r="C56" s="11" t="n">
        <v>80</v>
      </c>
      <c r="D56" s="12" t="n">
        <v>74</v>
      </c>
      <c r="E56" s="13" t="n">
        <v>0.245</v>
      </c>
      <c r="F56" s="10" t="n">
        <v>1.38</v>
      </c>
      <c r="G56" s="11" t="n">
        <v>969</v>
      </c>
      <c r="H56" s="12" t="n">
        <v>3.3</v>
      </c>
      <c r="I56" s="12" t="n">
        <v>23.2</v>
      </c>
      <c r="J56" s="14" t="n">
        <v>50.015</v>
      </c>
      <c r="K56" s="9" t="s">
        <v>12</v>
      </c>
    </row>
    <row r="57" customFormat="false" ht="15" hidden="false" customHeight="false" outlineLevel="0" collapsed="false">
      <c r="A57" s="3" t="n">
        <v>45820.5625</v>
      </c>
      <c r="B57" s="4" t="n">
        <v>6.21</v>
      </c>
      <c r="C57" s="5" t="n">
        <v>83</v>
      </c>
      <c r="D57" s="6" t="n">
        <v>74</v>
      </c>
      <c r="E57" s="7" t="n">
        <v>0.239</v>
      </c>
      <c r="F57" s="4" t="n">
        <v>2.06</v>
      </c>
      <c r="G57" s="5" t="n">
        <v>964</v>
      </c>
      <c r="H57" s="6" t="n">
        <v>3.6</v>
      </c>
      <c r="I57" s="6" t="n">
        <v>23.2</v>
      </c>
      <c r="J57" s="8" t="n">
        <v>49.97</v>
      </c>
      <c r="K57" s="9" t="s">
        <v>12</v>
      </c>
    </row>
    <row r="58" customFormat="false" ht="15" hidden="false" customHeight="false" outlineLevel="0" collapsed="false">
      <c r="A58" s="3" t="n">
        <v>45820.5729166667</v>
      </c>
      <c r="B58" s="10" t="n">
        <v>6.02</v>
      </c>
      <c r="C58" s="11" t="n">
        <v>82</v>
      </c>
      <c r="D58" s="12" t="n">
        <v>72.8</v>
      </c>
      <c r="E58" s="13" t="n">
        <v>0.243</v>
      </c>
      <c r="F58" s="10" t="n">
        <v>1.11</v>
      </c>
      <c r="G58" s="11" t="n">
        <v>950</v>
      </c>
      <c r="H58" s="12" t="n">
        <v>6.4</v>
      </c>
      <c r="I58" s="12" t="n">
        <v>23.7</v>
      </c>
      <c r="J58" s="14" t="n">
        <v>49.965</v>
      </c>
      <c r="K58" s="9" t="s">
        <v>12</v>
      </c>
    </row>
    <row r="59" customFormat="false" ht="15" hidden="false" customHeight="false" outlineLevel="0" collapsed="false">
      <c r="A59" s="3" t="n">
        <v>45820.5833333333</v>
      </c>
      <c r="B59" s="4" t="n">
        <v>5.47</v>
      </c>
      <c r="C59" s="5" t="n">
        <v>77</v>
      </c>
      <c r="D59" s="6" t="n">
        <v>72.5</v>
      </c>
      <c r="E59" s="7" t="n">
        <v>0.246</v>
      </c>
      <c r="F59" s="4" t="n">
        <v>1.57</v>
      </c>
      <c r="G59" s="5" t="n">
        <v>852</v>
      </c>
      <c r="H59" s="6" t="n">
        <v>5.3</v>
      </c>
      <c r="I59" s="6" t="n">
        <v>22.5</v>
      </c>
      <c r="J59" s="8" t="n">
        <v>49.971</v>
      </c>
      <c r="K59" s="9" t="s">
        <v>12</v>
      </c>
    </row>
    <row r="60" customFormat="false" ht="15" hidden="false" customHeight="false" outlineLevel="0" collapsed="false">
      <c r="A60" s="3" t="n">
        <v>45820.59375</v>
      </c>
      <c r="B60" s="10" t="n">
        <v>5.76</v>
      </c>
      <c r="C60" s="11" t="n">
        <v>79</v>
      </c>
      <c r="D60" s="12" t="n">
        <v>71.7</v>
      </c>
      <c r="E60" s="13" t="n">
        <v>0.254</v>
      </c>
      <c r="F60" s="10" t="n">
        <v>1.25</v>
      </c>
      <c r="G60" s="11" t="n">
        <v>864</v>
      </c>
      <c r="H60" s="12" t="n">
        <v>6.4</v>
      </c>
      <c r="I60" s="12" t="n">
        <v>23.2</v>
      </c>
      <c r="J60" s="14" t="n">
        <v>50.029</v>
      </c>
      <c r="K60" s="9" t="s">
        <v>12</v>
      </c>
    </row>
    <row r="61" customFormat="false" ht="15" hidden="false" customHeight="false" outlineLevel="0" collapsed="false">
      <c r="A61" s="3" t="n">
        <v>45820.6041666667</v>
      </c>
      <c r="B61" s="4" t="n">
        <v>5.67</v>
      </c>
      <c r="C61" s="5" t="n">
        <v>77</v>
      </c>
      <c r="D61" s="6" t="n">
        <v>73.3</v>
      </c>
      <c r="E61" s="7" t="n">
        <v>0.252</v>
      </c>
      <c r="F61" s="4" t="n">
        <v>1.58</v>
      </c>
      <c r="G61" s="5" t="n">
        <v>893</v>
      </c>
      <c r="H61" s="6" t="n">
        <v>6.4</v>
      </c>
      <c r="I61" s="6" t="n">
        <v>23.1</v>
      </c>
      <c r="J61" s="8" t="n">
        <v>50.044</v>
      </c>
      <c r="K61" s="9" t="s">
        <v>12</v>
      </c>
    </row>
    <row r="62" customFormat="false" ht="15" hidden="false" customHeight="false" outlineLevel="0" collapsed="false">
      <c r="A62" s="3" t="n">
        <v>45820.6145833333</v>
      </c>
      <c r="B62" s="10" t="n">
        <v>5.57</v>
      </c>
      <c r="C62" s="11" t="n">
        <v>80</v>
      </c>
      <c r="D62" s="12" t="n">
        <v>70.8</v>
      </c>
      <c r="E62" s="13" t="n">
        <v>0.248</v>
      </c>
      <c r="F62" s="10" t="n">
        <v>1.74</v>
      </c>
      <c r="G62" s="11" t="n">
        <v>896</v>
      </c>
      <c r="H62" s="12" t="n">
        <v>7.9</v>
      </c>
      <c r="I62" s="12" t="n">
        <v>22.7</v>
      </c>
      <c r="J62" s="14" t="n">
        <v>49.985</v>
      </c>
      <c r="K62" s="9" t="s">
        <v>12</v>
      </c>
    </row>
    <row r="63" customFormat="false" ht="15" hidden="false" customHeight="false" outlineLevel="0" collapsed="false">
      <c r="A63" s="3" t="n">
        <v>45820.625</v>
      </c>
      <c r="B63" s="4" t="n">
        <v>4.6</v>
      </c>
      <c r="C63" s="5" t="n">
        <v>73</v>
      </c>
      <c r="D63" s="6" t="n">
        <v>69.3</v>
      </c>
      <c r="E63" s="7" t="n">
        <v>0.271</v>
      </c>
      <c r="F63" s="4" t="n">
        <v>1.49</v>
      </c>
      <c r="G63" s="5" t="n">
        <v>728</v>
      </c>
      <c r="H63" s="6" t="n">
        <v>4.1</v>
      </c>
      <c r="I63" s="6" t="n">
        <v>21.6</v>
      </c>
      <c r="J63" s="8" t="n">
        <v>49.974</v>
      </c>
      <c r="K63" s="9" t="s">
        <v>12</v>
      </c>
    </row>
    <row r="64" customFormat="false" ht="15" hidden="false" customHeight="false" outlineLevel="0" collapsed="false">
      <c r="A64" s="3" t="n">
        <v>45820.6354166667</v>
      </c>
      <c r="B64" s="10" t="n">
        <v>4.75</v>
      </c>
      <c r="C64" s="11" t="n">
        <v>71</v>
      </c>
      <c r="D64" s="12" t="n">
        <v>69.7</v>
      </c>
      <c r="E64" s="13" t="n">
        <v>0.27</v>
      </c>
      <c r="F64" s="10" t="n">
        <v>1.42</v>
      </c>
      <c r="G64" s="11" t="n">
        <v>713</v>
      </c>
      <c r="H64" s="12" t="n">
        <v>7.7</v>
      </c>
      <c r="I64" s="12" t="n">
        <v>21.8</v>
      </c>
      <c r="J64" s="14" t="n">
        <v>50</v>
      </c>
      <c r="K64" s="9" t="s">
        <v>12</v>
      </c>
    </row>
    <row r="65" customFormat="false" ht="15" hidden="false" customHeight="false" outlineLevel="0" collapsed="false">
      <c r="A65" s="3" t="n">
        <v>45820.6458333333</v>
      </c>
      <c r="B65" s="4" t="n">
        <v>4.83</v>
      </c>
      <c r="C65" s="5" t="n">
        <v>72</v>
      </c>
      <c r="D65" s="6" t="n">
        <v>68</v>
      </c>
      <c r="E65" s="7" t="n">
        <v>0.271</v>
      </c>
      <c r="F65" s="4" t="n">
        <v>1.44</v>
      </c>
      <c r="G65" s="5" t="n">
        <v>716</v>
      </c>
      <c r="H65" s="6" t="n">
        <v>4.2</v>
      </c>
      <c r="I65" s="6" t="n">
        <v>20.6</v>
      </c>
      <c r="J65" s="8" t="n">
        <v>49.953</v>
      </c>
      <c r="K65" s="15" t="s">
        <v>13</v>
      </c>
    </row>
    <row r="66" customFormat="false" ht="15" hidden="false" customHeight="false" outlineLevel="0" collapsed="false">
      <c r="A66" s="3" t="n">
        <v>45820.65625</v>
      </c>
      <c r="B66" s="10" t="n">
        <v>4.54</v>
      </c>
      <c r="C66" s="11" t="n">
        <v>72</v>
      </c>
      <c r="D66" s="12" t="n">
        <v>68.6</v>
      </c>
      <c r="E66" s="13" t="n">
        <v>0.268</v>
      </c>
      <c r="F66" s="10" t="n">
        <v>1.75</v>
      </c>
      <c r="G66" s="11" t="n">
        <v>748</v>
      </c>
      <c r="H66" s="12" t="n">
        <v>7.6</v>
      </c>
      <c r="I66" s="12" t="n">
        <v>21.1</v>
      </c>
      <c r="J66" s="14" t="n">
        <v>49.997</v>
      </c>
      <c r="K66" s="9" t="s">
        <v>12</v>
      </c>
    </row>
    <row r="67" customFormat="false" ht="15" hidden="false" customHeight="false" outlineLevel="0" collapsed="false">
      <c r="A67" s="3" t="n">
        <v>45820.6666666667</v>
      </c>
      <c r="B67" s="4" t="n">
        <v>3.37</v>
      </c>
      <c r="C67" s="5" t="n">
        <v>68</v>
      </c>
      <c r="D67" s="6" t="n">
        <v>67.2</v>
      </c>
      <c r="E67" s="7" t="n">
        <v>0.299</v>
      </c>
      <c r="F67" s="4" t="n">
        <v>1.26</v>
      </c>
      <c r="G67" s="5" t="n">
        <v>528</v>
      </c>
      <c r="H67" s="6" t="n">
        <v>4.1</v>
      </c>
      <c r="I67" s="6" t="n">
        <v>19.7</v>
      </c>
      <c r="J67" s="8" t="n">
        <v>49.967</v>
      </c>
      <c r="K67" s="9" t="s">
        <v>12</v>
      </c>
    </row>
    <row r="68" customFormat="false" ht="15" hidden="false" customHeight="false" outlineLevel="0" collapsed="false">
      <c r="A68" s="3" t="n">
        <v>45820.6770833333</v>
      </c>
      <c r="B68" s="10" t="n">
        <v>3.38</v>
      </c>
      <c r="C68" s="11" t="n">
        <v>72</v>
      </c>
      <c r="D68" s="12" t="n">
        <v>65.1</v>
      </c>
      <c r="E68" s="13" t="n">
        <v>0.297</v>
      </c>
      <c r="F68" s="10" t="n">
        <v>0.93</v>
      </c>
      <c r="G68" s="11" t="n">
        <v>537</v>
      </c>
      <c r="H68" s="12" t="n">
        <v>3.7</v>
      </c>
      <c r="I68" s="12" t="n">
        <v>19.7</v>
      </c>
      <c r="J68" s="14" t="n">
        <v>49.959</v>
      </c>
      <c r="K68" s="9" t="s">
        <v>12</v>
      </c>
    </row>
    <row r="69" customFormat="false" ht="15" hidden="false" customHeight="false" outlineLevel="0" collapsed="false">
      <c r="A69" s="3" t="n">
        <v>45820.6875</v>
      </c>
      <c r="B69" s="4" t="n">
        <v>3.16</v>
      </c>
      <c r="C69" s="5" t="n">
        <v>72</v>
      </c>
      <c r="D69" s="6" t="n">
        <v>65.3</v>
      </c>
      <c r="E69" s="7" t="n">
        <v>0.303</v>
      </c>
      <c r="F69" s="4" t="n">
        <v>1.04</v>
      </c>
      <c r="G69" s="5" t="n">
        <v>524</v>
      </c>
      <c r="H69" s="6" t="n">
        <v>6.8</v>
      </c>
      <c r="I69" s="6" t="n">
        <v>20.4</v>
      </c>
      <c r="J69" s="8" t="n">
        <v>49.952</v>
      </c>
      <c r="K69" s="9" t="s">
        <v>12</v>
      </c>
    </row>
    <row r="70" customFormat="false" ht="15" hidden="false" customHeight="false" outlineLevel="0" collapsed="false">
      <c r="A70" s="3" t="n">
        <v>45820.6979166667</v>
      </c>
      <c r="B70" s="10" t="n">
        <v>3.29</v>
      </c>
      <c r="C70" s="11" t="n">
        <v>72</v>
      </c>
      <c r="D70" s="12" t="n">
        <v>64.7</v>
      </c>
      <c r="E70" s="13" t="n">
        <v>0.295</v>
      </c>
      <c r="F70" s="10" t="n">
        <v>2.16</v>
      </c>
      <c r="G70" s="11" t="n">
        <v>502</v>
      </c>
      <c r="H70" s="12" t="n">
        <v>3.9</v>
      </c>
      <c r="I70" s="12" t="n">
        <v>21.3</v>
      </c>
      <c r="J70" s="14" t="n">
        <v>50.037</v>
      </c>
      <c r="K70" s="9" t="s">
        <v>12</v>
      </c>
    </row>
    <row r="71" customFormat="false" ht="15" hidden="false" customHeight="false" outlineLevel="0" collapsed="false">
      <c r="A71" s="3" t="n">
        <v>45820.7083333333</v>
      </c>
      <c r="B71" s="4" t="n">
        <v>1.85</v>
      </c>
      <c r="C71" s="5" t="n">
        <v>74</v>
      </c>
      <c r="D71" s="6" t="n">
        <v>65.4</v>
      </c>
      <c r="E71" s="7" t="n">
        <v>0.321</v>
      </c>
      <c r="F71" s="4" t="n">
        <v>1.93</v>
      </c>
      <c r="G71" s="5" t="n">
        <v>320</v>
      </c>
      <c r="H71" s="6" t="n">
        <v>7.5</v>
      </c>
      <c r="I71" s="6" t="n">
        <v>18.6</v>
      </c>
      <c r="J71" s="8" t="n">
        <v>50.04</v>
      </c>
      <c r="K71" s="9" t="s">
        <v>12</v>
      </c>
    </row>
    <row r="72" customFormat="false" ht="15" hidden="false" customHeight="false" outlineLevel="0" collapsed="false">
      <c r="A72" s="3" t="n">
        <v>45820.71875</v>
      </c>
      <c r="B72" s="10" t="n">
        <v>1.72</v>
      </c>
      <c r="C72" s="11" t="n">
        <v>73</v>
      </c>
      <c r="D72" s="12" t="n">
        <v>64</v>
      </c>
      <c r="E72" s="13" t="n">
        <v>0.323</v>
      </c>
      <c r="F72" s="10" t="n">
        <v>0.98</v>
      </c>
      <c r="G72" s="11" t="n">
        <v>288</v>
      </c>
      <c r="H72" s="12" t="n">
        <v>1.8</v>
      </c>
      <c r="I72" s="12" t="n">
        <v>19.6</v>
      </c>
      <c r="J72" s="14" t="n">
        <v>49.966</v>
      </c>
      <c r="K72" s="9" t="s">
        <v>12</v>
      </c>
    </row>
    <row r="73" customFormat="false" ht="15" hidden="false" customHeight="false" outlineLevel="0" collapsed="false">
      <c r="A73" s="3" t="n">
        <v>45820.7291666667</v>
      </c>
      <c r="B73" s="4" t="n">
        <v>1.84</v>
      </c>
      <c r="C73" s="5" t="n">
        <v>75</v>
      </c>
      <c r="D73" s="6" t="n">
        <v>62.6</v>
      </c>
      <c r="E73" s="7" t="n">
        <v>0.317</v>
      </c>
      <c r="F73" s="4" t="n">
        <v>1.96</v>
      </c>
      <c r="G73" s="5" t="n">
        <v>270</v>
      </c>
      <c r="H73" s="6" t="n">
        <v>5.4</v>
      </c>
      <c r="I73" s="6" t="n">
        <v>19.3</v>
      </c>
      <c r="J73" s="8" t="n">
        <v>50.03</v>
      </c>
      <c r="K73" s="9" t="s">
        <v>12</v>
      </c>
    </row>
    <row r="74" customFormat="false" ht="15" hidden="false" customHeight="false" outlineLevel="0" collapsed="false">
      <c r="A74" s="3" t="n">
        <v>45820.7395833333</v>
      </c>
      <c r="B74" s="10" t="n">
        <v>1.8</v>
      </c>
      <c r="C74" s="11" t="n">
        <v>74</v>
      </c>
      <c r="D74" s="12" t="n">
        <v>64.2</v>
      </c>
      <c r="E74" s="13" t="n">
        <v>0.321</v>
      </c>
      <c r="F74" s="10" t="n">
        <v>1.31</v>
      </c>
      <c r="G74" s="11" t="n">
        <v>324</v>
      </c>
      <c r="H74" s="12" t="n">
        <v>8</v>
      </c>
      <c r="I74" s="12" t="n">
        <v>19.8</v>
      </c>
      <c r="J74" s="14" t="n">
        <v>49.96</v>
      </c>
      <c r="K74" s="9" t="s">
        <v>12</v>
      </c>
    </row>
    <row r="75" customFormat="false" ht="15" hidden="false" customHeight="false" outlineLevel="0" collapsed="false">
      <c r="A75" s="3" t="n">
        <v>45820.75</v>
      </c>
      <c r="B75" s="4" t="n">
        <v>0.6</v>
      </c>
      <c r="C75" s="5" t="n">
        <v>81</v>
      </c>
      <c r="D75" s="6" t="n">
        <v>67.5</v>
      </c>
      <c r="E75" s="7" t="n">
        <v>0.337</v>
      </c>
      <c r="F75" s="4" t="n">
        <v>0.85</v>
      </c>
      <c r="G75" s="5" t="n">
        <v>84</v>
      </c>
      <c r="H75" s="6" t="n">
        <v>4</v>
      </c>
      <c r="I75" s="6" t="n">
        <v>17.8</v>
      </c>
      <c r="J75" s="8" t="n">
        <v>49.97</v>
      </c>
      <c r="K75" s="9" t="s">
        <v>12</v>
      </c>
    </row>
    <row r="76" customFormat="false" ht="15" hidden="false" customHeight="false" outlineLevel="0" collapsed="false">
      <c r="A76" s="3" t="n">
        <v>45820.7604166667</v>
      </c>
      <c r="B76" s="10" t="n">
        <v>0.72</v>
      </c>
      <c r="C76" s="11" t="n">
        <v>78</v>
      </c>
      <c r="D76" s="12" t="n">
        <v>67.9</v>
      </c>
      <c r="E76" s="13" t="n">
        <v>0.341</v>
      </c>
      <c r="F76" s="10" t="n">
        <v>1.83</v>
      </c>
      <c r="G76" s="11" t="n">
        <v>106</v>
      </c>
      <c r="H76" s="12" t="n">
        <v>7.5</v>
      </c>
      <c r="I76" s="12" t="n">
        <v>18.7</v>
      </c>
      <c r="J76" s="14" t="n">
        <v>49.958</v>
      </c>
      <c r="K76" s="9" t="s">
        <v>12</v>
      </c>
    </row>
    <row r="77" customFormat="false" ht="15" hidden="false" customHeight="false" outlineLevel="0" collapsed="false">
      <c r="A77" s="3" t="n">
        <v>45820.7708333333</v>
      </c>
      <c r="B77" s="4" t="n">
        <v>0.8</v>
      </c>
      <c r="C77" s="5" t="n">
        <v>80</v>
      </c>
      <c r="D77" s="6" t="n">
        <v>66.8</v>
      </c>
      <c r="E77" s="7" t="n">
        <v>0.34</v>
      </c>
      <c r="F77" s="4" t="n">
        <v>1.74</v>
      </c>
      <c r="G77" s="5" t="n">
        <v>119</v>
      </c>
      <c r="H77" s="6" t="n">
        <v>5.9</v>
      </c>
      <c r="I77" s="6" t="n">
        <v>18.3</v>
      </c>
      <c r="J77" s="8" t="n">
        <v>49.992</v>
      </c>
      <c r="K77" s="9" t="s">
        <v>12</v>
      </c>
    </row>
    <row r="78" customFormat="false" ht="15" hidden="false" customHeight="false" outlineLevel="0" collapsed="false">
      <c r="A78" s="3" t="n">
        <v>45820.78125</v>
      </c>
      <c r="B78" s="10" t="n">
        <v>0.79</v>
      </c>
      <c r="C78" s="11" t="n">
        <v>78</v>
      </c>
      <c r="D78" s="12" t="n">
        <v>66.7</v>
      </c>
      <c r="E78" s="13" t="n">
        <v>0.336</v>
      </c>
      <c r="F78" s="10" t="n">
        <v>1.84</v>
      </c>
      <c r="G78" s="11" t="n">
        <v>132</v>
      </c>
      <c r="H78" s="12" t="n">
        <v>6.2</v>
      </c>
      <c r="I78" s="12" t="n">
        <v>18.6</v>
      </c>
      <c r="J78" s="14" t="n">
        <v>50.043</v>
      </c>
      <c r="K78" s="9" t="s">
        <v>12</v>
      </c>
    </row>
    <row r="79" customFormat="false" ht="15" hidden="false" customHeight="false" outlineLevel="0" collapsed="false">
      <c r="A79" s="3" t="n">
        <v>45820.7916666667</v>
      </c>
      <c r="B79" s="4" t="n">
        <v>0</v>
      </c>
      <c r="C79" s="5" t="n">
        <v>77</v>
      </c>
      <c r="D79" s="6" t="n">
        <v>70.9</v>
      </c>
      <c r="E79" s="7" t="n">
        <v>0.307</v>
      </c>
      <c r="F79" s="4" t="n">
        <v>0.84</v>
      </c>
      <c r="G79" s="5" t="n">
        <v>0</v>
      </c>
      <c r="H79" s="6" t="n">
        <v>2.7</v>
      </c>
      <c r="I79" s="6" t="n">
        <v>16.2</v>
      </c>
      <c r="J79" s="8" t="n">
        <v>49.984</v>
      </c>
      <c r="K79" s="9" t="s">
        <v>12</v>
      </c>
    </row>
    <row r="80" customFormat="false" ht="15" hidden="false" customHeight="false" outlineLevel="0" collapsed="false">
      <c r="A80" s="3" t="n">
        <v>45820.8020833333</v>
      </c>
      <c r="B80" s="10" t="n">
        <v>0.11</v>
      </c>
      <c r="C80" s="11" t="n">
        <v>77</v>
      </c>
      <c r="D80" s="12" t="n">
        <v>71.5</v>
      </c>
      <c r="E80" s="13" t="n">
        <v>0.309</v>
      </c>
      <c r="F80" s="10" t="n">
        <v>1.33</v>
      </c>
      <c r="G80" s="11" t="n">
        <v>35</v>
      </c>
      <c r="H80" s="12" t="n">
        <v>6.8</v>
      </c>
      <c r="I80" s="12" t="n">
        <v>17.4</v>
      </c>
      <c r="J80" s="14" t="n">
        <v>50.045</v>
      </c>
      <c r="K80" s="9" t="s">
        <v>12</v>
      </c>
    </row>
    <row r="81" customFormat="false" ht="15" hidden="false" customHeight="false" outlineLevel="0" collapsed="false">
      <c r="A81" s="3" t="n">
        <v>45820.8125</v>
      </c>
      <c r="B81" s="4" t="n">
        <v>0</v>
      </c>
      <c r="C81" s="5" t="n">
        <v>75</v>
      </c>
      <c r="D81" s="6" t="n">
        <v>69.7</v>
      </c>
      <c r="E81" s="7" t="n">
        <v>0.305</v>
      </c>
      <c r="F81" s="4" t="n">
        <v>0.97</v>
      </c>
      <c r="G81" s="5" t="n">
        <v>39</v>
      </c>
      <c r="H81" s="6" t="n">
        <v>2.2</v>
      </c>
      <c r="I81" s="6" t="n">
        <v>17</v>
      </c>
      <c r="J81" s="8" t="n">
        <v>49.964</v>
      </c>
      <c r="K81" s="9" t="s">
        <v>12</v>
      </c>
    </row>
    <row r="82" customFormat="false" ht="15" hidden="false" customHeight="false" outlineLevel="0" collapsed="false">
      <c r="A82" s="3" t="n">
        <v>45820.8229166667</v>
      </c>
      <c r="B82" s="10" t="n">
        <v>0.21</v>
      </c>
      <c r="C82" s="11" t="n">
        <v>74</v>
      </c>
      <c r="D82" s="12" t="n">
        <v>70.6</v>
      </c>
      <c r="E82" s="13" t="n">
        <v>0.315</v>
      </c>
      <c r="F82" s="10" t="n">
        <v>0.86</v>
      </c>
      <c r="G82" s="11" t="n">
        <v>38</v>
      </c>
      <c r="H82" s="12" t="n">
        <v>3.5</v>
      </c>
      <c r="I82" s="12" t="n">
        <v>15.9</v>
      </c>
      <c r="J82" s="14" t="n">
        <v>50.018</v>
      </c>
      <c r="K82" s="9" t="s">
        <v>12</v>
      </c>
    </row>
    <row r="83" customFormat="false" ht="15" hidden="false" customHeight="false" outlineLevel="0" collapsed="false">
      <c r="A83" s="3" t="n">
        <v>45820.8333333333</v>
      </c>
      <c r="B83" s="4" t="n">
        <v>0</v>
      </c>
      <c r="C83" s="5" t="n">
        <v>73</v>
      </c>
      <c r="D83" s="6" t="n">
        <v>68</v>
      </c>
      <c r="E83" s="7" t="n">
        <v>0.285</v>
      </c>
      <c r="F83" s="4" t="n">
        <v>1.3</v>
      </c>
      <c r="G83" s="5" t="n">
        <v>1</v>
      </c>
      <c r="H83" s="6" t="n">
        <v>3.5</v>
      </c>
      <c r="I83" s="6" t="n">
        <v>16.2</v>
      </c>
      <c r="J83" s="8" t="n">
        <v>49.987</v>
      </c>
      <c r="K83" s="9" t="s">
        <v>12</v>
      </c>
    </row>
    <row r="84" customFormat="false" ht="15" hidden="false" customHeight="false" outlineLevel="0" collapsed="false">
      <c r="A84" s="3" t="n">
        <v>45820.84375</v>
      </c>
      <c r="B84" s="10" t="n">
        <v>0</v>
      </c>
      <c r="C84" s="11" t="n">
        <v>71</v>
      </c>
      <c r="D84" s="12" t="n">
        <v>67.5</v>
      </c>
      <c r="E84" s="13" t="n">
        <v>0.285</v>
      </c>
      <c r="F84" s="10" t="n">
        <v>1.16</v>
      </c>
      <c r="G84" s="11" t="n">
        <v>18</v>
      </c>
      <c r="H84" s="12" t="n">
        <v>5.1</v>
      </c>
      <c r="I84" s="12" t="n">
        <v>14.9</v>
      </c>
      <c r="J84" s="14" t="n">
        <v>50.028</v>
      </c>
      <c r="K84" s="9" t="s">
        <v>12</v>
      </c>
    </row>
    <row r="85" customFormat="false" ht="15" hidden="false" customHeight="false" outlineLevel="0" collapsed="false">
      <c r="A85" s="3" t="n">
        <v>45820.8541666667</v>
      </c>
      <c r="B85" s="4" t="n">
        <v>0</v>
      </c>
      <c r="C85" s="5" t="n">
        <v>72</v>
      </c>
      <c r="D85" s="6" t="n">
        <v>67.9</v>
      </c>
      <c r="E85" s="7" t="n">
        <v>0.279</v>
      </c>
      <c r="F85" s="4" t="n">
        <v>1.58</v>
      </c>
      <c r="G85" s="5" t="n">
        <v>22</v>
      </c>
      <c r="H85" s="6" t="n">
        <v>7.1</v>
      </c>
      <c r="I85" s="6" t="n">
        <v>16.1</v>
      </c>
      <c r="J85" s="8" t="n">
        <v>50.004</v>
      </c>
      <c r="K85" s="9" t="s">
        <v>12</v>
      </c>
    </row>
    <row r="86" customFormat="false" ht="15" hidden="false" customHeight="false" outlineLevel="0" collapsed="false">
      <c r="A86" s="3" t="n">
        <v>45820.8645833333</v>
      </c>
      <c r="B86" s="10" t="n">
        <v>0.06</v>
      </c>
      <c r="C86" s="11" t="n">
        <v>74</v>
      </c>
      <c r="D86" s="12" t="n">
        <v>69.8</v>
      </c>
      <c r="E86" s="13" t="n">
        <v>0.283</v>
      </c>
      <c r="F86" s="10" t="n">
        <v>1.31</v>
      </c>
      <c r="G86" s="11" t="n">
        <v>28</v>
      </c>
      <c r="H86" s="12" t="n">
        <v>1.9</v>
      </c>
      <c r="I86" s="12" t="n">
        <v>14.9</v>
      </c>
      <c r="J86" s="14" t="n">
        <v>49.954</v>
      </c>
      <c r="K86" s="9" t="s">
        <v>12</v>
      </c>
    </row>
    <row r="87" customFormat="false" ht="15" hidden="false" customHeight="false" outlineLevel="0" collapsed="false">
      <c r="A87" s="3" t="n">
        <v>45820.875</v>
      </c>
      <c r="B87" s="4" t="n">
        <v>0.02</v>
      </c>
      <c r="C87" s="5" t="n">
        <v>70</v>
      </c>
      <c r="D87" s="6" t="n">
        <v>68.1</v>
      </c>
      <c r="E87" s="7" t="n">
        <v>0.246</v>
      </c>
      <c r="F87" s="4" t="n">
        <v>1.25</v>
      </c>
      <c r="G87" s="5" t="n">
        <v>27</v>
      </c>
      <c r="H87" s="6" t="n">
        <v>3.3</v>
      </c>
      <c r="I87" s="6" t="n">
        <v>14.3</v>
      </c>
      <c r="J87" s="8" t="n">
        <v>50.024</v>
      </c>
      <c r="K87" s="15" t="s">
        <v>13</v>
      </c>
    </row>
    <row r="88" customFormat="false" ht="15" hidden="false" customHeight="false" outlineLevel="0" collapsed="false">
      <c r="A88" s="3" t="n">
        <v>45820.8854166667</v>
      </c>
      <c r="B88" s="10" t="n">
        <v>0.19</v>
      </c>
      <c r="C88" s="11" t="n">
        <v>68</v>
      </c>
      <c r="D88" s="12" t="n">
        <v>67.5</v>
      </c>
      <c r="E88" s="13" t="n">
        <v>0.25</v>
      </c>
      <c r="F88" s="10" t="n">
        <v>1.39</v>
      </c>
      <c r="G88" s="11" t="n">
        <v>7</v>
      </c>
      <c r="H88" s="12" t="n">
        <v>7.8</v>
      </c>
      <c r="I88" s="12" t="n">
        <v>13.6</v>
      </c>
      <c r="J88" s="14" t="n">
        <v>49.978</v>
      </c>
      <c r="K88" s="9" t="s">
        <v>12</v>
      </c>
    </row>
    <row r="89" customFormat="false" ht="15" hidden="false" customHeight="false" outlineLevel="0" collapsed="false">
      <c r="A89" s="3" t="n">
        <v>45820.8958333333</v>
      </c>
      <c r="B89" s="4" t="n">
        <v>0.02</v>
      </c>
      <c r="C89" s="5" t="n">
        <v>67</v>
      </c>
      <c r="D89" s="6" t="n">
        <v>66.7</v>
      </c>
      <c r="E89" s="7" t="n">
        <v>0.254</v>
      </c>
      <c r="F89" s="4" t="n">
        <v>1.76</v>
      </c>
      <c r="G89" s="5" t="n">
        <v>0</v>
      </c>
      <c r="H89" s="6" t="n">
        <v>3.6</v>
      </c>
      <c r="I89" s="6" t="n">
        <v>15.3</v>
      </c>
      <c r="J89" s="8" t="n">
        <v>49.987</v>
      </c>
      <c r="K89" s="9" t="s">
        <v>12</v>
      </c>
    </row>
    <row r="90" customFormat="false" ht="15" hidden="false" customHeight="false" outlineLevel="0" collapsed="false">
      <c r="A90" s="3" t="n">
        <v>45820.90625</v>
      </c>
      <c r="B90" s="10" t="n">
        <v>0</v>
      </c>
      <c r="C90" s="11" t="n">
        <v>70</v>
      </c>
      <c r="D90" s="12" t="n">
        <v>66.9</v>
      </c>
      <c r="E90" s="13" t="n">
        <v>0.247</v>
      </c>
      <c r="F90" s="10" t="n">
        <v>2.05</v>
      </c>
      <c r="G90" s="11" t="n">
        <v>2</v>
      </c>
      <c r="H90" s="12" t="n">
        <v>1.9</v>
      </c>
      <c r="I90" s="12" t="n">
        <v>13.6</v>
      </c>
      <c r="J90" s="14" t="n">
        <v>50.008</v>
      </c>
      <c r="K90" s="9" t="s">
        <v>12</v>
      </c>
    </row>
    <row r="91" customFormat="false" ht="15" hidden="false" customHeight="false" outlineLevel="0" collapsed="false">
      <c r="A91" s="3" t="n">
        <v>45820.9166666667</v>
      </c>
      <c r="B91" s="4" t="n">
        <v>0.15</v>
      </c>
      <c r="C91" s="5" t="n">
        <v>68</v>
      </c>
      <c r="D91" s="6" t="n">
        <v>66.4</v>
      </c>
      <c r="E91" s="7" t="n">
        <v>0.22</v>
      </c>
      <c r="F91" s="4" t="n">
        <v>1.55</v>
      </c>
      <c r="G91" s="5" t="n">
        <v>0</v>
      </c>
      <c r="H91" s="6" t="n">
        <v>3.5</v>
      </c>
      <c r="I91" s="6" t="n">
        <v>13.8</v>
      </c>
      <c r="J91" s="8" t="n">
        <v>50.018</v>
      </c>
      <c r="K91" s="9" t="s">
        <v>12</v>
      </c>
    </row>
    <row r="92" customFormat="false" ht="15" hidden="false" customHeight="false" outlineLevel="0" collapsed="false">
      <c r="A92" s="3" t="n">
        <v>45820.9270833333</v>
      </c>
      <c r="B92" s="10" t="n">
        <v>0</v>
      </c>
      <c r="C92" s="11" t="n">
        <v>67</v>
      </c>
      <c r="D92" s="12" t="n">
        <v>66.3</v>
      </c>
      <c r="E92" s="13" t="n">
        <v>0.216</v>
      </c>
      <c r="F92" s="10" t="n">
        <v>1.29</v>
      </c>
      <c r="G92" s="11" t="n">
        <v>22</v>
      </c>
      <c r="H92" s="12" t="n">
        <v>6.1</v>
      </c>
      <c r="I92" s="12" t="n">
        <v>13.7</v>
      </c>
      <c r="J92" s="14" t="n">
        <v>50.027</v>
      </c>
      <c r="K92" s="9" t="s">
        <v>12</v>
      </c>
    </row>
    <row r="93" customFormat="false" ht="15" hidden="false" customHeight="false" outlineLevel="0" collapsed="false">
      <c r="A93" s="3" t="n">
        <v>45820.9375</v>
      </c>
      <c r="B93" s="4" t="n">
        <v>0</v>
      </c>
      <c r="C93" s="5" t="n">
        <v>68</v>
      </c>
      <c r="D93" s="6" t="n">
        <v>65.1</v>
      </c>
      <c r="E93" s="7" t="n">
        <v>0.221</v>
      </c>
      <c r="F93" s="4" t="n">
        <v>0.95</v>
      </c>
      <c r="G93" s="5" t="n">
        <v>0</v>
      </c>
      <c r="H93" s="6" t="n">
        <v>3.5</v>
      </c>
      <c r="I93" s="6" t="n">
        <v>13.5</v>
      </c>
      <c r="J93" s="8" t="n">
        <v>50.031</v>
      </c>
      <c r="K93" s="9" t="s">
        <v>12</v>
      </c>
    </row>
    <row r="94" customFormat="false" ht="15" hidden="false" customHeight="false" outlineLevel="0" collapsed="false">
      <c r="A94" s="3" t="n">
        <v>45820.9479166667</v>
      </c>
      <c r="B94" s="10" t="n">
        <v>0.05</v>
      </c>
      <c r="C94" s="11" t="n">
        <v>66</v>
      </c>
      <c r="D94" s="12" t="n">
        <v>66.1</v>
      </c>
      <c r="E94" s="13" t="n">
        <v>0.221</v>
      </c>
      <c r="F94" s="10" t="n">
        <v>1.86</v>
      </c>
      <c r="G94" s="11" t="n">
        <v>2</v>
      </c>
      <c r="H94" s="12" t="n">
        <v>3</v>
      </c>
      <c r="I94" s="12" t="n">
        <v>13.2</v>
      </c>
      <c r="J94" s="14" t="n">
        <v>50.007</v>
      </c>
      <c r="K94" s="9" t="s">
        <v>12</v>
      </c>
    </row>
    <row r="95" customFormat="false" ht="15" hidden="false" customHeight="false" outlineLevel="0" collapsed="false">
      <c r="A95" s="3" t="n">
        <v>45820.9583333333</v>
      </c>
      <c r="B95" s="4" t="n">
        <v>0.01</v>
      </c>
      <c r="C95" s="5" t="n">
        <v>63</v>
      </c>
      <c r="D95" s="6" t="n">
        <v>62.3</v>
      </c>
      <c r="E95" s="7" t="n">
        <v>0.203</v>
      </c>
      <c r="F95" s="4" t="n">
        <v>1.57</v>
      </c>
      <c r="G95" s="5" t="n">
        <v>0</v>
      </c>
      <c r="H95" s="6" t="n">
        <v>4.9</v>
      </c>
      <c r="I95" s="6" t="n">
        <v>12.8</v>
      </c>
      <c r="J95" s="8" t="n">
        <v>50.008</v>
      </c>
      <c r="K95" s="9" t="s">
        <v>12</v>
      </c>
    </row>
    <row r="96" customFormat="false" ht="15" hidden="false" customHeight="false" outlineLevel="0" collapsed="false">
      <c r="A96" s="3" t="n">
        <v>45820.96875</v>
      </c>
      <c r="B96" s="10" t="n">
        <v>0.03</v>
      </c>
      <c r="C96" s="11" t="n">
        <v>63</v>
      </c>
      <c r="D96" s="12" t="n">
        <v>63.5</v>
      </c>
      <c r="E96" s="13" t="n">
        <v>0.199</v>
      </c>
      <c r="F96" s="10" t="n">
        <v>1.39</v>
      </c>
      <c r="G96" s="11" t="n">
        <v>0</v>
      </c>
      <c r="H96" s="12" t="n">
        <v>7.6</v>
      </c>
      <c r="I96" s="12" t="n">
        <v>12.6</v>
      </c>
      <c r="J96" s="14" t="n">
        <v>50.037</v>
      </c>
      <c r="K96" s="9" t="s">
        <v>12</v>
      </c>
    </row>
    <row r="97" customFormat="false" ht="15" hidden="false" customHeight="false" outlineLevel="0" collapsed="false">
      <c r="A97" s="3" t="n">
        <v>45820.9791666667</v>
      </c>
      <c r="B97" s="4" t="n">
        <v>0.07</v>
      </c>
      <c r="C97" s="5" t="n">
        <v>63</v>
      </c>
      <c r="D97" s="6" t="n">
        <v>63.5</v>
      </c>
      <c r="E97" s="7" t="n">
        <v>0.197</v>
      </c>
      <c r="F97" s="4" t="n">
        <v>1.87</v>
      </c>
      <c r="G97" s="5" t="n">
        <v>29</v>
      </c>
      <c r="H97" s="6" t="n">
        <v>6.9</v>
      </c>
      <c r="I97" s="6" t="n">
        <v>14.2</v>
      </c>
      <c r="J97" s="8" t="n">
        <v>50.014</v>
      </c>
      <c r="K97" s="15" t="s">
        <v>13</v>
      </c>
    </row>
    <row r="98" customFormat="false" ht="15" hidden="false" customHeight="false" outlineLevel="0" collapsed="false">
      <c r="A98" s="3" t="n">
        <v>45820.9895833333</v>
      </c>
      <c r="B98" s="10" t="n">
        <v>0</v>
      </c>
      <c r="C98" s="11" t="n">
        <v>63</v>
      </c>
      <c r="D98" s="12" t="n">
        <v>61.7</v>
      </c>
      <c r="E98" s="13" t="n">
        <v>0.201</v>
      </c>
      <c r="F98" s="10" t="n">
        <v>0.92</v>
      </c>
      <c r="G98" s="11" t="n">
        <v>16</v>
      </c>
      <c r="H98" s="12" t="n">
        <v>6.9</v>
      </c>
      <c r="I98" s="12" t="n">
        <v>13.8</v>
      </c>
      <c r="J98" s="14" t="n">
        <v>50.008</v>
      </c>
      <c r="K98" s="9" t="s">
        <v>12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8" min="7" style="0" width="16"/>
    <col collapsed="false" customWidth="true" hidden="false" outlineLevel="0" max="9" min="9" style="0" width="13"/>
    <col collapsed="false" customWidth="true" hidden="false" outlineLevel="0" max="10" min="10" style="0" width="35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3.85" hidden="false" customHeight="false" outlineLevel="0" collapsed="false">
      <c r="A2" s="2" t="s">
        <v>1</v>
      </c>
      <c r="B2" s="2" t="s">
        <v>15</v>
      </c>
      <c r="C2" s="2" t="s">
        <v>5</v>
      </c>
      <c r="D2" s="2" t="s">
        <v>16</v>
      </c>
      <c r="E2" s="2" t="s">
        <v>17</v>
      </c>
      <c r="F2" s="2" t="s">
        <v>18</v>
      </c>
      <c r="G2" s="2" t="s">
        <v>7</v>
      </c>
      <c r="H2" s="2" t="s">
        <v>19</v>
      </c>
      <c r="I2" s="2" t="s">
        <v>20</v>
      </c>
      <c r="J2" s="2" t="s">
        <v>21</v>
      </c>
      <c r="K2" s="2" t="s">
        <v>22</v>
      </c>
    </row>
    <row r="3" customFormat="false" ht="15" hidden="false" customHeight="false" outlineLevel="0" collapsed="false">
      <c r="A3" s="3" t="n">
        <v>45820</v>
      </c>
      <c r="B3" s="16" t="s">
        <v>23</v>
      </c>
      <c r="C3" s="7" t="n">
        <v>0.178</v>
      </c>
      <c r="D3" s="4" t="n">
        <v>0.14</v>
      </c>
      <c r="E3" s="5" t="n">
        <v>70</v>
      </c>
      <c r="F3" s="6" t="n">
        <v>61.1</v>
      </c>
      <c r="G3" s="5" t="n">
        <v>0</v>
      </c>
      <c r="H3" s="4" t="n">
        <v>1.68</v>
      </c>
      <c r="I3" s="17" t="n">
        <v>0.3</v>
      </c>
      <c r="J3" s="18" t="s">
        <v>24</v>
      </c>
      <c r="K3" s="19" t="n">
        <v>76</v>
      </c>
    </row>
    <row r="4" customFormat="false" ht="15" hidden="false" customHeight="false" outlineLevel="0" collapsed="false">
      <c r="A4" s="3" t="n">
        <v>45820.0104166667</v>
      </c>
      <c r="B4" s="16" t="s">
        <v>23</v>
      </c>
      <c r="C4" s="13" t="n">
        <v>0.186</v>
      </c>
      <c r="D4" s="10" t="n">
        <v>0</v>
      </c>
      <c r="E4" s="11" t="n">
        <v>70</v>
      </c>
      <c r="F4" s="12" t="n">
        <v>60</v>
      </c>
      <c r="G4" s="11" t="n">
        <v>17</v>
      </c>
      <c r="H4" s="10" t="n">
        <v>1.88</v>
      </c>
      <c r="I4" s="20" t="n">
        <v>0.35</v>
      </c>
      <c r="J4" s="21" t="s">
        <v>25</v>
      </c>
      <c r="K4" s="22" t="n">
        <v>98</v>
      </c>
    </row>
    <row r="5" customFormat="false" ht="15" hidden="false" customHeight="false" outlineLevel="0" collapsed="false">
      <c r="A5" s="3" t="n">
        <v>45820.0208333333</v>
      </c>
      <c r="B5" s="23" t="s">
        <v>26</v>
      </c>
      <c r="C5" s="7" t="n">
        <v>0.179</v>
      </c>
      <c r="D5" s="4" t="n">
        <v>0</v>
      </c>
      <c r="E5" s="5" t="n">
        <v>74</v>
      </c>
      <c r="F5" s="6" t="n">
        <v>61.1</v>
      </c>
      <c r="G5" s="5" t="n">
        <v>19</v>
      </c>
      <c r="H5" s="4" t="n">
        <v>2.73</v>
      </c>
      <c r="I5" s="24"/>
      <c r="J5" s="18" t="s">
        <v>27</v>
      </c>
      <c r="K5" s="19" t="n">
        <v>74</v>
      </c>
    </row>
    <row r="6" customFormat="false" ht="15" hidden="false" customHeight="false" outlineLevel="0" collapsed="false">
      <c r="A6" s="3" t="n">
        <v>45820.03125</v>
      </c>
      <c r="B6" s="25" t="s">
        <v>28</v>
      </c>
      <c r="C6" s="13" t="n">
        <v>0.184</v>
      </c>
      <c r="D6" s="10" t="n">
        <v>0</v>
      </c>
      <c r="E6" s="11" t="n">
        <v>71</v>
      </c>
      <c r="F6" s="12" t="n">
        <v>61.6</v>
      </c>
      <c r="G6" s="11" t="n">
        <v>25</v>
      </c>
      <c r="H6" s="10" t="n">
        <v>2.27</v>
      </c>
      <c r="I6" s="26"/>
      <c r="J6" s="21" t="s">
        <v>29</v>
      </c>
      <c r="K6" s="22" t="n">
        <v>74</v>
      </c>
    </row>
    <row r="7" customFormat="false" ht="15" hidden="false" customHeight="false" outlineLevel="0" collapsed="false">
      <c r="A7" s="3" t="n">
        <v>45820.0416666667</v>
      </c>
      <c r="B7" s="23" t="s">
        <v>26</v>
      </c>
      <c r="C7" s="7" t="n">
        <v>0.178</v>
      </c>
      <c r="D7" s="4" t="n">
        <v>0</v>
      </c>
      <c r="E7" s="5" t="n">
        <v>67</v>
      </c>
      <c r="F7" s="6" t="n">
        <v>58.6</v>
      </c>
      <c r="G7" s="5" t="n">
        <v>17</v>
      </c>
      <c r="H7" s="4" t="n">
        <v>2.64</v>
      </c>
      <c r="I7" s="24"/>
      <c r="J7" s="18" t="s">
        <v>30</v>
      </c>
      <c r="K7" s="19" t="n">
        <v>75</v>
      </c>
    </row>
    <row r="8" customFormat="false" ht="15" hidden="false" customHeight="false" outlineLevel="0" collapsed="false">
      <c r="A8" s="3" t="n">
        <v>45820.0520833333</v>
      </c>
      <c r="B8" s="16" t="s">
        <v>23</v>
      </c>
      <c r="C8" s="13" t="n">
        <v>0.168</v>
      </c>
      <c r="D8" s="10" t="n">
        <v>0.1</v>
      </c>
      <c r="E8" s="11" t="n">
        <v>69</v>
      </c>
      <c r="F8" s="12" t="n">
        <v>58.1</v>
      </c>
      <c r="G8" s="11" t="n">
        <v>0</v>
      </c>
      <c r="H8" s="10" t="n">
        <v>2.51</v>
      </c>
      <c r="I8" s="20" t="n">
        <v>0.42</v>
      </c>
      <c r="J8" s="21" t="s">
        <v>31</v>
      </c>
      <c r="K8" s="22" t="n">
        <v>91</v>
      </c>
    </row>
    <row r="9" customFormat="false" ht="15" hidden="false" customHeight="false" outlineLevel="0" collapsed="false">
      <c r="A9" s="3" t="n">
        <v>45820.0625</v>
      </c>
      <c r="B9" s="16" t="s">
        <v>23</v>
      </c>
      <c r="C9" s="7" t="n">
        <v>0.169</v>
      </c>
      <c r="D9" s="4" t="n">
        <v>0.11</v>
      </c>
      <c r="E9" s="5" t="n">
        <v>66</v>
      </c>
      <c r="F9" s="6" t="n">
        <v>58.4</v>
      </c>
      <c r="G9" s="5" t="n">
        <v>0</v>
      </c>
      <c r="H9" s="4" t="n">
        <v>2.73</v>
      </c>
      <c r="I9" s="17" t="n">
        <v>0.46</v>
      </c>
      <c r="J9" s="18" t="s">
        <v>31</v>
      </c>
      <c r="K9" s="19" t="n">
        <v>91</v>
      </c>
    </row>
    <row r="10" customFormat="false" ht="15" hidden="false" customHeight="false" outlineLevel="0" collapsed="false">
      <c r="A10" s="3" t="n">
        <v>45820.0729166667</v>
      </c>
      <c r="B10" s="16" t="s">
        <v>23</v>
      </c>
      <c r="C10" s="13" t="n">
        <v>0.179</v>
      </c>
      <c r="D10" s="10" t="n">
        <v>0.19</v>
      </c>
      <c r="E10" s="11" t="n">
        <v>70</v>
      </c>
      <c r="F10" s="12" t="n">
        <v>58.7</v>
      </c>
      <c r="G10" s="11" t="n">
        <v>18</v>
      </c>
      <c r="H10" s="10" t="n">
        <v>2.97</v>
      </c>
      <c r="I10" s="20" t="n">
        <v>0.53</v>
      </c>
      <c r="J10" s="21" t="s">
        <v>31</v>
      </c>
      <c r="K10" s="22" t="n">
        <v>73</v>
      </c>
    </row>
    <row r="11" customFormat="false" ht="15" hidden="false" customHeight="false" outlineLevel="0" collapsed="false">
      <c r="A11" s="3" t="n">
        <v>45820.0833333333</v>
      </c>
      <c r="B11" s="23" t="s">
        <v>26</v>
      </c>
      <c r="C11" s="7" t="n">
        <v>0.164</v>
      </c>
      <c r="D11" s="4" t="n">
        <v>0.04</v>
      </c>
      <c r="E11" s="5" t="n">
        <v>63</v>
      </c>
      <c r="F11" s="6" t="n">
        <v>57.8</v>
      </c>
      <c r="G11" s="5" t="n">
        <v>2</v>
      </c>
      <c r="H11" s="4" t="n">
        <v>3.21</v>
      </c>
      <c r="I11" s="24"/>
      <c r="J11" s="18" t="s">
        <v>32</v>
      </c>
      <c r="K11" s="19" t="n">
        <v>81</v>
      </c>
    </row>
    <row r="12" customFormat="false" ht="15" hidden="false" customHeight="false" outlineLevel="0" collapsed="false">
      <c r="A12" s="3" t="n">
        <v>45820.09375</v>
      </c>
      <c r="B12" s="25" t="s">
        <v>28</v>
      </c>
      <c r="C12" s="13" t="n">
        <v>0.164</v>
      </c>
      <c r="D12" s="10" t="n">
        <v>0</v>
      </c>
      <c r="E12" s="11" t="n">
        <v>65</v>
      </c>
      <c r="F12" s="12" t="n">
        <v>59</v>
      </c>
      <c r="G12" s="11" t="n">
        <v>15</v>
      </c>
      <c r="H12" s="10" t="n">
        <v>1.41</v>
      </c>
      <c r="I12" s="26"/>
      <c r="J12" s="21" t="s">
        <v>33</v>
      </c>
      <c r="K12" s="22" t="n">
        <v>94</v>
      </c>
    </row>
    <row r="13" customFormat="false" ht="15" hidden="false" customHeight="false" outlineLevel="0" collapsed="false">
      <c r="A13" s="3" t="n">
        <v>45820.1041666667</v>
      </c>
      <c r="B13" s="23" t="s">
        <v>26</v>
      </c>
      <c r="C13" s="7" t="n">
        <v>0.165</v>
      </c>
      <c r="D13" s="4" t="n">
        <v>0.14</v>
      </c>
      <c r="E13" s="5" t="n">
        <v>64</v>
      </c>
      <c r="F13" s="6" t="n">
        <v>59.4</v>
      </c>
      <c r="G13" s="5" t="n">
        <v>7</v>
      </c>
      <c r="H13" s="4" t="n">
        <v>2.9</v>
      </c>
      <c r="I13" s="24"/>
      <c r="J13" s="18" t="s">
        <v>27</v>
      </c>
      <c r="K13" s="19" t="n">
        <v>80</v>
      </c>
    </row>
    <row r="14" customFormat="false" ht="15" hidden="false" customHeight="false" outlineLevel="0" collapsed="false">
      <c r="A14" s="3" t="n">
        <v>45820.1145833333</v>
      </c>
      <c r="B14" s="16" t="s">
        <v>23</v>
      </c>
      <c r="C14" s="13" t="n">
        <v>0.162</v>
      </c>
      <c r="D14" s="10" t="n">
        <v>0.03</v>
      </c>
      <c r="E14" s="11" t="n">
        <v>64</v>
      </c>
      <c r="F14" s="12" t="n">
        <v>59.4</v>
      </c>
      <c r="G14" s="11" t="n">
        <v>10</v>
      </c>
      <c r="H14" s="10" t="n">
        <v>0.69</v>
      </c>
      <c r="I14" s="20" t="n">
        <v>0.11</v>
      </c>
      <c r="J14" s="21" t="s">
        <v>34</v>
      </c>
      <c r="K14" s="22" t="n">
        <v>73</v>
      </c>
    </row>
    <row r="15" customFormat="false" ht="15" hidden="false" customHeight="false" outlineLevel="0" collapsed="false">
      <c r="A15" s="3" t="n">
        <v>45820.125</v>
      </c>
      <c r="B15" s="23" t="s">
        <v>26</v>
      </c>
      <c r="C15" s="7" t="n">
        <v>0.146</v>
      </c>
      <c r="D15" s="4" t="n">
        <v>0.11</v>
      </c>
      <c r="E15" s="5" t="n">
        <v>61</v>
      </c>
      <c r="F15" s="6" t="n">
        <v>56.1</v>
      </c>
      <c r="G15" s="5" t="n">
        <v>13</v>
      </c>
      <c r="H15" s="4" t="n">
        <v>0.56</v>
      </c>
      <c r="I15" s="24"/>
      <c r="J15" s="18" t="s">
        <v>30</v>
      </c>
      <c r="K15" s="19" t="n">
        <v>94</v>
      </c>
    </row>
    <row r="16" customFormat="false" ht="15" hidden="false" customHeight="false" outlineLevel="0" collapsed="false">
      <c r="A16" s="3" t="n">
        <v>45820.1354166667</v>
      </c>
      <c r="B16" s="16" t="s">
        <v>23</v>
      </c>
      <c r="C16" s="13" t="n">
        <v>0.156</v>
      </c>
      <c r="D16" s="10" t="n">
        <v>0.16</v>
      </c>
      <c r="E16" s="11" t="n">
        <v>60</v>
      </c>
      <c r="F16" s="12" t="n">
        <v>56.9</v>
      </c>
      <c r="G16" s="11" t="n">
        <v>23</v>
      </c>
      <c r="H16" s="10" t="n">
        <v>0.61</v>
      </c>
      <c r="I16" s="20" t="n">
        <v>0.1</v>
      </c>
      <c r="J16" s="21" t="s">
        <v>24</v>
      </c>
      <c r="K16" s="22" t="n">
        <v>73</v>
      </c>
    </row>
    <row r="17" customFormat="false" ht="15" hidden="false" customHeight="false" outlineLevel="0" collapsed="false">
      <c r="A17" s="3" t="n">
        <v>45820.1458333333</v>
      </c>
      <c r="B17" s="16" t="s">
        <v>23</v>
      </c>
      <c r="C17" s="7" t="n">
        <v>0.141</v>
      </c>
      <c r="D17" s="4" t="n">
        <v>0</v>
      </c>
      <c r="E17" s="5" t="n">
        <v>64</v>
      </c>
      <c r="F17" s="6" t="n">
        <v>57.3</v>
      </c>
      <c r="G17" s="5" t="n">
        <v>2</v>
      </c>
      <c r="H17" s="4" t="n">
        <v>0.75</v>
      </c>
      <c r="I17" s="17" t="n">
        <v>0.11</v>
      </c>
      <c r="J17" s="18" t="s">
        <v>25</v>
      </c>
      <c r="K17" s="19" t="n">
        <v>99</v>
      </c>
    </row>
    <row r="18" customFormat="false" ht="15" hidden="false" customHeight="false" outlineLevel="0" collapsed="false">
      <c r="A18" s="3" t="n">
        <v>45820.15625</v>
      </c>
      <c r="B18" s="25" t="s">
        <v>28</v>
      </c>
      <c r="C18" s="13" t="n">
        <v>0.147</v>
      </c>
      <c r="D18" s="10" t="n">
        <v>0.1</v>
      </c>
      <c r="E18" s="11" t="n">
        <v>61</v>
      </c>
      <c r="F18" s="12" t="n">
        <v>58.3</v>
      </c>
      <c r="G18" s="11" t="n">
        <v>0</v>
      </c>
      <c r="H18" s="10" t="n">
        <v>2.25</v>
      </c>
      <c r="I18" s="26"/>
      <c r="J18" s="21" t="s">
        <v>35</v>
      </c>
      <c r="K18" s="22" t="n">
        <v>75</v>
      </c>
    </row>
    <row r="19" customFormat="false" ht="15" hidden="false" customHeight="false" outlineLevel="0" collapsed="false">
      <c r="A19" s="3" t="n">
        <v>45820.1666666667</v>
      </c>
      <c r="B19" s="23" t="s">
        <v>26</v>
      </c>
      <c r="C19" s="7" t="n">
        <v>0.142</v>
      </c>
      <c r="D19" s="4" t="n">
        <v>0</v>
      </c>
      <c r="E19" s="5" t="n">
        <v>57</v>
      </c>
      <c r="F19" s="6" t="n">
        <v>56.8</v>
      </c>
      <c r="G19" s="5" t="n">
        <v>9</v>
      </c>
      <c r="H19" s="4" t="n">
        <v>1.5</v>
      </c>
      <c r="I19" s="24"/>
      <c r="J19" s="18" t="s">
        <v>36</v>
      </c>
      <c r="K19" s="19" t="n">
        <v>98</v>
      </c>
    </row>
    <row r="20" customFormat="false" ht="15" hidden="false" customHeight="false" outlineLevel="0" collapsed="false">
      <c r="A20" s="3" t="n">
        <v>45820.1770833333</v>
      </c>
      <c r="B20" s="16" t="s">
        <v>23</v>
      </c>
      <c r="C20" s="13" t="n">
        <v>0.156</v>
      </c>
      <c r="D20" s="10" t="n">
        <v>0</v>
      </c>
      <c r="E20" s="11" t="n">
        <v>60</v>
      </c>
      <c r="F20" s="12" t="n">
        <v>57.9</v>
      </c>
      <c r="G20" s="11" t="n">
        <v>0</v>
      </c>
      <c r="H20" s="10" t="n">
        <v>2.66</v>
      </c>
      <c r="I20" s="20" t="n">
        <v>0.41</v>
      </c>
      <c r="J20" s="21" t="s">
        <v>34</v>
      </c>
      <c r="K20" s="22" t="n">
        <v>85</v>
      </c>
    </row>
    <row r="21" customFormat="false" ht="15" hidden="false" customHeight="false" outlineLevel="0" collapsed="false">
      <c r="A21" s="3" t="n">
        <v>45820.1875</v>
      </c>
      <c r="B21" s="23" t="s">
        <v>26</v>
      </c>
      <c r="C21" s="7" t="n">
        <v>0.156</v>
      </c>
      <c r="D21" s="4" t="n">
        <v>0.15</v>
      </c>
      <c r="E21" s="5" t="n">
        <v>57</v>
      </c>
      <c r="F21" s="6" t="n">
        <v>56</v>
      </c>
      <c r="G21" s="5" t="n">
        <v>0</v>
      </c>
      <c r="H21" s="4" t="n">
        <v>1.96</v>
      </c>
      <c r="I21" s="24"/>
      <c r="J21" s="18" t="s">
        <v>27</v>
      </c>
      <c r="K21" s="19" t="n">
        <v>80</v>
      </c>
    </row>
    <row r="22" customFormat="false" ht="15" hidden="false" customHeight="false" outlineLevel="0" collapsed="false">
      <c r="A22" s="3" t="n">
        <v>45820.1979166667</v>
      </c>
      <c r="B22" s="25" t="s">
        <v>28</v>
      </c>
      <c r="C22" s="13" t="n">
        <v>0.153</v>
      </c>
      <c r="D22" s="10" t="n">
        <v>0</v>
      </c>
      <c r="E22" s="11" t="n">
        <v>55</v>
      </c>
      <c r="F22" s="12" t="n">
        <v>56</v>
      </c>
      <c r="G22" s="11" t="n">
        <v>0</v>
      </c>
      <c r="H22" s="10" t="n">
        <v>3.49</v>
      </c>
      <c r="I22" s="26"/>
      <c r="J22" s="21" t="s">
        <v>37</v>
      </c>
      <c r="K22" s="22" t="n">
        <v>94</v>
      </c>
    </row>
    <row r="23" customFormat="false" ht="15" hidden="false" customHeight="false" outlineLevel="0" collapsed="false">
      <c r="A23" s="3" t="n">
        <v>45820.2083333333</v>
      </c>
      <c r="B23" s="16" t="s">
        <v>23</v>
      </c>
      <c r="C23" s="7" t="n">
        <v>0.151</v>
      </c>
      <c r="D23" s="4" t="n">
        <v>0.11</v>
      </c>
      <c r="E23" s="5" t="n">
        <v>59</v>
      </c>
      <c r="F23" s="6" t="n">
        <v>55.4</v>
      </c>
      <c r="G23" s="5" t="n">
        <v>16</v>
      </c>
      <c r="H23" s="4" t="n">
        <v>1</v>
      </c>
      <c r="I23" s="17" t="n">
        <v>0.15</v>
      </c>
      <c r="J23" s="18" t="s">
        <v>31</v>
      </c>
      <c r="K23" s="19" t="n">
        <v>86</v>
      </c>
    </row>
    <row r="24" customFormat="false" ht="15" hidden="false" customHeight="false" outlineLevel="0" collapsed="false">
      <c r="A24" s="3" t="n">
        <v>45820.21875</v>
      </c>
      <c r="B24" s="16" t="s">
        <v>23</v>
      </c>
      <c r="C24" s="13" t="n">
        <v>0.154</v>
      </c>
      <c r="D24" s="10" t="n">
        <v>0.05</v>
      </c>
      <c r="E24" s="11" t="n">
        <v>56</v>
      </c>
      <c r="F24" s="12" t="n">
        <v>55.8</v>
      </c>
      <c r="G24" s="11" t="n">
        <v>23</v>
      </c>
      <c r="H24" s="10" t="n">
        <v>2.83</v>
      </c>
      <c r="I24" s="20" t="n">
        <v>0.44</v>
      </c>
      <c r="J24" s="21" t="s">
        <v>34</v>
      </c>
      <c r="K24" s="22" t="n">
        <v>93</v>
      </c>
    </row>
    <row r="25" customFormat="false" ht="15" hidden="false" customHeight="false" outlineLevel="0" collapsed="false">
      <c r="A25" s="3" t="n">
        <v>45820.2291666667</v>
      </c>
      <c r="B25" s="23" t="s">
        <v>26</v>
      </c>
      <c r="C25" s="7" t="n">
        <v>0.168</v>
      </c>
      <c r="D25" s="4" t="n">
        <v>0</v>
      </c>
      <c r="E25" s="5" t="n">
        <v>54</v>
      </c>
      <c r="F25" s="6" t="n">
        <v>56.5</v>
      </c>
      <c r="G25" s="5" t="n">
        <v>17</v>
      </c>
      <c r="H25" s="4" t="n">
        <v>2.48</v>
      </c>
      <c r="I25" s="24"/>
      <c r="J25" s="18" t="s">
        <v>36</v>
      </c>
      <c r="K25" s="19" t="n">
        <v>94</v>
      </c>
    </row>
    <row r="26" customFormat="false" ht="15" hidden="false" customHeight="false" outlineLevel="0" collapsed="false">
      <c r="A26" s="3" t="n">
        <v>45820.2395833333</v>
      </c>
      <c r="B26" s="23" t="s">
        <v>26</v>
      </c>
      <c r="C26" s="13" t="n">
        <v>0.169</v>
      </c>
      <c r="D26" s="10" t="n">
        <v>0</v>
      </c>
      <c r="E26" s="11" t="n">
        <v>56</v>
      </c>
      <c r="F26" s="12" t="n">
        <v>55.6</v>
      </c>
      <c r="G26" s="11" t="n">
        <v>0</v>
      </c>
      <c r="H26" s="10" t="n">
        <v>2.54</v>
      </c>
      <c r="I26" s="26"/>
      <c r="J26" s="21" t="s">
        <v>36</v>
      </c>
      <c r="K26" s="22" t="n">
        <v>76</v>
      </c>
    </row>
    <row r="27" customFormat="false" ht="15" hidden="false" customHeight="false" outlineLevel="0" collapsed="false">
      <c r="A27" s="3" t="n">
        <v>45820.25</v>
      </c>
      <c r="B27" s="16" t="s">
        <v>23</v>
      </c>
      <c r="C27" s="7" t="n">
        <v>0.206</v>
      </c>
      <c r="D27" s="4" t="n">
        <v>0.2</v>
      </c>
      <c r="E27" s="5" t="n">
        <v>56</v>
      </c>
      <c r="F27" s="6" t="n">
        <v>56.9</v>
      </c>
      <c r="G27" s="5" t="n">
        <v>45</v>
      </c>
      <c r="H27" s="4" t="n">
        <v>0.61</v>
      </c>
      <c r="I27" s="17" t="n">
        <v>0.13</v>
      </c>
      <c r="J27" s="18" t="s">
        <v>24</v>
      </c>
      <c r="K27" s="19" t="n">
        <v>83</v>
      </c>
    </row>
    <row r="28" customFormat="false" ht="15" hidden="false" customHeight="false" outlineLevel="0" collapsed="false">
      <c r="A28" s="3" t="n">
        <v>45820.2604166667</v>
      </c>
      <c r="B28" s="16" t="s">
        <v>23</v>
      </c>
      <c r="C28" s="13" t="n">
        <v>0.205</v>
      </c>
      <c r="D28" s="10" t="n">
        <v>0.26</v>
      </c>
      <c r="E28" s="11" t="n">
        <v>54</v>
      </c>
      <c r="F28" s="12" t="n">
        <v>56</v>
      </c>
      <c r="G28" s="11" t="n">
        <v>46</v>
      </c>
      <c r="H28" s="10" t="n">
        <v>2.36</v>
      </c>
      <c r="I28" s="20" t="n">
        <v>0.48</v>
      </c>
      <c r="J28" s="21" t="s">
        <v>25</v>
      </c>
      <c r="K28" s="22" t="n">
        <v>96</v>
      </c>
    </row>
    <row r="29" customFormat="false" ht="15" hidden="false" customHeight="false" outlineLevel="0" collapsed="false">
      <c r="A29" s="3" t="n">
        <v>45820.2708333333</v>
      </c>
      <c r="B29" s="23" t="s">
        <v>26</v>
      </c>
      <c r="C29" s="7" t="n">
        <v>0.191</v>
      </c>
      <c r="D29" s="4" t="n">
        <v>0.43</v>
      </c>
      <c r="E29" s="5" t="n">
        <v>58</v>
      </c>
      <c r="F29" s="6" t="n">
        <v>56</v>
      </c>
      <c r="G29" s="5" t="n">
        <v>46</v>
      </c>
      <c r="H29" s="4" t="n">
        <v>0.81</v>
      </c>
      <c r="I29" s="24"/>
      <c r="J29" s="18" t="s">
        <v>32</v>
      </c>
      <c r="K29" s="19" t="n">
        <v>77</v>
      </c>
    </row>
    <row r="30" customFormat="false" ht="15" hidden="false" customHeight="false" outlineLevel="0" collapsed="false">
      <c r="A30" s="3" t="n">
        <v>45820.28125</v>
      </c>
      <c r="B30" s="25" t="s">
        <v>28</v>
      </c>
      <c r="C30" s="13" t="n">
        <v>0.197</v>
      </c>
      <c r="D30" s="10" t="n">
        <v>0.33</v>
      </c>
      <c r="E30" s="11" t="n">
        <v>53</v>
      </c>
      <c r="F30" s="12" t="n">
        <v>56.4</v>
      </c>
      <c r="G30" s="11" t="n">
        <v>75</v>
      </c>
      <c r="H30" s="10" t="n">
        <v>1.62</v>
      </c>
      <c r="I30" s="26"/>
      <c r="J30" s="21" t="s">
        <v>33</v>
      </c>
      <c r="K30" s="22" t="n">
        <v>97</v>
      </c>
    </row>
    <row r="31" customFormat="false" ht="15" hidden="false" customHeight="false" outlineLevel="0" collapsed="false">
      <c r="A31" s="3" t="n">
        <v>45820.2916666667</v>
      </c>
      <c r="B31" s="23" t="s">
        <v>26</v>
      </c>
      <c r="C31" s="7" t="n">
        <v>0.23</v>
      </c>
      <c r="D31" s="4" t="n">
        <v>1.01</v>
      </c>
      <c r="E31" s="5" t="n">
        <v>55</v>
      </c>
      <c r="F31" s="6" t="n">
        <v>55.2</v>
      </c>
      <c r="G31" s="5" t="n">
        <v>148</v>
      </c>
      <c r="H31" s="4" t="n">
        <v>3.29</v>
      </c>
      <c r="I31" s="24"/>
      <c r="J31" s="18" t="s">
        <v>32</v>
      </c>
      <c r="K31" s="19" t="n">
        <v>96</v>
      </c>
    </row>
    <row r="32" customFormat="false" ht="15" hidden="false" customHeight="false" outlineLevel="0" collapsed="false">
      <c r="A32" s="3" t="n">
        <v>45820.3020833333</v>
      </c>
      <c r="B32" s="16" t="s">
        <v>23</v>
      </c>
      <c r="C32" s="13" t="n">
        <v>0.235</v>
      </c>
      <c r="D32" s="10" t="n">
        <v>0.82</v>
      </c>
      <c r="E32" s="11" t="n">
        <v>55</v>
      </c>
      <c r="F32" s="12" t="n">
        <v>57.1</v>
      </c>
      <c r="G32" s="11" t="n">
        <v>137</v>
      </c>
      <c r="H32" s="10" t="n">
        <v>0.78</v>
      </c>
      <c r="I32" s="20" t="n">
        <v>0.18</v>
      </c>
      <c r="J32" s="21" t="s">
        <v>25</v>
      </c>
      <c r="K32" s="22" t="n">
        <v>94</v>
      </c>
    </row>
    <row r="33" customFormat="false" ht="15" hidden="false" customHeight="false" outlineLevel="0" collapsed="false">
      <c r="A33" s="3" t="n">
        <v>45820.3125</v>
      </c>
      <c r="B33" s="16" t="s">
        <v>23</v>
      </c>
      <c r="C33" s="7" t="n">
        <v>0.222</v>
      </c>
      <c r="D33" s="4" t="n">
        <v>0.98</v>
      </c>
      <c r="E33" s="5" t="n">
        <v>60</v>
      </c>
      <c r="F33" s="6" t="n">
        <v>56.8</v>
      </c>
      <c r="G33" s="5" t="n">
        <v>137</v>
      </c>
      <c r="H33" s="4" t="n">
        <v>1.59</v>
      </c>
      <c r="I33" s="17" t="n">
        <v>0.35</v>
      </c>
      <c r="J33" s="18" t="s">
        <v>31</v>
      </c>
      <c r="K33" s="19" t="n">
        <v>93</v>
      </c>
    </row>
    <row r="34" customFormat="false" ht="15" hidden="false" customHeight="false" outlineLevel="0" collapsed="false">
      <c r="A34" s="3" t="n">
        <v>45820.3229166667</v>
      </c>
      <c r="B34" s="16" t="s">
        <v>23</v>
      </c>
      <c r="C34" s="13" t="n">
        <v>0.227</v>
      </c>
      <c r="D34" s="10" t="n">
        <v>1.17</v>
      </c>
      <c r="E34" s="11" t="n">
        <v>59</v>
      </c>
      <c r="F34" s="12" t="n">
        <v>57</v>
      </c>
      <c r="G34" s="11" t="n">
        <v>136</v>
      </c>
      <c r="H34" s="10" t="n">
        <v>2.91</v>
      </c>
      <c r="I34" s="20" t="n">
        <v>0.66</v>
      </c>
      <c r="J34" s="21" t="s">
        <v>25</v>
      </c>
      <c r="K34" s="22" t="n">
        <v>98</v>
      </c>
    </row>
    <row r="35" customFormat="false" ht="15" hidden="false" customHeight="false" outlineLevel="0" collapsed="false">
      <c r="A35" s="3" t="n">
        <v>45820.3333333333</v>
      </c>
      <c r="B35" s="23" t="s">
        <v>26</v>
      </c>
      <c r="C35" s="7" t="n">
        <v>0.268</v>
      </c>
      <c r="D35" s="4" t="n">
        <v>2.25</v>
      </c>
      <c r="E35" s="5" t="n">
        <v>61</v>
      </c>
      <c r="F35" s="6" t="n">
        <v>59.3</v>
      </c>
      <c r="G35" s="5" t="n">
        <v>351</v>
      </c>
      <c r="H35" s="4" t="n">
        <v>2.88</v>
      </c>
      <c r="I35" s="24"/>
      <c r="J35" s="18" t="s">
        <v>27</v>
      </c>
      <c r="K35" s="19" t="n">
        <v>96</v>
      </c>
    </row>
    <row r="36" customFormat="false" ht="15" hidden="false" customHeight="false" outlineLevel="0" collapsed="false">
      <c r="A36" s="3" t="n">
        <v>45820.34375</v>
      </c>
      <c r="B36" s="25" t="s">
        <v>28</v>
      </c>
      <c r="C36" s="13" t="n">
        <v>0.267</v>
      </c>
      <c r="D36" s="10" t="n">
        <v>2.54</v>
      </c>
      <c r="E36" s="11" t="n">
        <v>61</v>
      </c>
      <c r="F36" s="12" t="n">
        <v>58.4</v>
      </c>
      <c r="G36" s="11" t="n">
        <v>374</v>
      </c>
      <c r="H36" s="10" t="n">
        <v>1.22</v>
      </c>
      <c r="I36" s="26"/>
      <c r="J36" s="21" t="s">
        <v>35</v>
      </c>
      <c r="K36" s="22" t="n">
        <v>93</v>
      </c>
    </row>
    <row r="37" customFormat="false" ht="15" hidden="false" customHeight="false" outlineLevel="0" collapsed="false">
      <c r="A37" s="3" t="n">
        <v>45820.3541666667</v>
      </c>
      <c r="B37" s="23" t="s">
        <v>26</v>
      </c>
      <c r="C37" s="7" t="n">
        <v>0.268</v>
      </c>
      <c r="D37" s="4" t="n">
        <v>2.31</v>
      </c>
      <c r="E37" s="5" t="n">
        <v>64</v>
      </c>
      <c r="F37" s="6" t="n">
        <v>58.4</v>
      </c>
      <c r="G37" s="5" t="n">
        <v>396</v>
      </c>
      <c r="H37" s="4" t="n">
        <v>3.26</v>
      </c>
      <c r="I37" s="24"/>
      <c r="J37" s="18" t="s">
        <v>32</v>
      </c>
      <c r="K37" s="19" t="n">
        <v>91</v>
      </c>
    </row>
    <row r="38" customFormat="false" ht="15" hidden="false" customHeight="false" outlineLevel="0" collapsed="false">
      <c r="A38" s="3" t="n">
        <v>45820.3645833333</v>
      </c>
      <c r="B38" s="16" t="s">
        <v>23</v>
      </c>
      <c r="C38" s="13" t="n">
        <v>0.27</v>
      </c>
      <c r="D38" s="10" t="n">
        <v>2.5</v>
      </c>
      <c r="E38" s="11" t="n">
        <v>63</v>
      </c>
      <c r="F38" s="12" t="n">
        <v>59.6</v>
      </c>
      <c r="G38" s="11" t="n">
        <v>402</v>
      </c>
      <c r="H38" s="10" t="n">
        <v>2.21</v>
      </c>
      <c r="I38" s="20" t="n">
        <v>0.6</v>
      </c>
      <c r="J38" s="21" t="s">
        <v>31</v>
      </c>
      <c r="K38" s="22" t="n">
        <v>97</v>
      </c>
    </row>
    <row r="39" customFormat="false" ht="15" hidden="false" customHeight="false" outlineLevel="0" collapsed="false">
      <c r="A39" s="3" t="n">
        <v>45820.375</v>
      </c>
      <c r="B39" s="23" t="s">
        <v>26</v>
      </c>
      <c r="C39" s="7" t="n">
        <v>0.287</v>
      </c>
      <c r="D39" s="4" t="n">
        <v>3.75</v>
      </c>
      <c r="E39" s="5" t="n">
        <v>70</v>
      </c>
      <c r="F39" s="6" t="n">
        <v>62.8</v>
      </c>
      <c r="G39" s="5" t="n">
        <v>592</v>
      </c>
      <c r="H39" s="4" t="n">
        <v>2.49</v>
      </c>
      <c r="I39" s="24"/>
      <c r="J39" s="18" t="s">
        <v>30</v>
      </c>
      <c r="K39" s="19" t="n">
        <v>99</v>
      </c>
    </row>
    <row r="40" customFormat="false" ht="15" hidden="false" customHeight="false" outlineLevel="0" collapsed="false">
      <c r="A40" s="3" t="n">
        <v>45820.3854166667</v>
      </c>
      <c r="B40" s="16" t="s">
        <v>23</v>
      </c>
      <c r="C40" s="13" t="n">
        <v>0.279</v>
      </c>
      <c r="D40" s="10" t="n">
        <v>3.81</v>
      </c>
      <c r="E40" s="11" t="n">
        <v>71</v>
      </c>
      <c r="F40" s="12" t="n">
        <v>60.1</v>
      </c>
      <c r="G40" s="11" t="n">
        <v>595</v>
      </c>
      <c r="H40" s="10" t="n">
        <v>2.63</v>
      </c>
      <c r="I40" s="20" t="n">
        <v>0.73</v>
      </c>
      <c r="J40" s="21" t="s">
        <v>31</v>
      </c>
      <c r="K40" s="22" t="n">
        <v>85</v>
      </c>
    </row>
    <row r="41" customFormat="false" ht="15" hidden="false" customHeight="false" outlineLevel="0" collapsed="false">
      <c r="A41" s="3" t="n">
        <v>45820.3958333333</v>
      </c>
      <c r="B41" s="16" t="s">
        <v>23</v>
      </c>
      <c r="C41" s="7" t="n">
        <v>0.274</v>
      </c>
      <c r="D41" s="4" t="n">
        <v>3.73</v>
      </c>
      <c r="E41" s="5" t="n">
        <v>71</v>
      </c>
      <c r="F41" s="6" t="n">
        <v>61.6</v>
      </c>
      <c r="G41" s="5" t="n">
        <v>606</v>
      </c>
      <c r="H41" s="4" t="n">
        <v>2.78</v>
      </c>
      <c r="I41" s="17" t="n">
        <v>0.76</v>
      </c>
      <c r="J41" s="18" t="s">
        <v>24</v>
      </c>
      <c r="K41" s="19" t="n">
        <v>74</v>
      </c>
    </row>
    <row r="42" customFormat="false" ht="15" hidden="false" customHeight="false" outlineLevel="0" collapsed="false">
      <c r="A42" s="3" t="n">
        <v>45820.40625</v>
      </c>
      <c r="B42" s="25" t="s">
        <v>28</v>
      </c>
      <c r="C42" s="13" t="n">
        <v>0.29</v>
      </c>
      <c r="D42" s="10" t="n">
        <v>3.71</v>
      </c>
      <c r="E42" s="11" t="n">
        <v>72</v>
      </c>
      <c r="F42" s="12" t="n">
        <v>60.2</v>
      </c>
      <c r="G42" s="11" t="n">
        <v>604</v>
      </c>
      <c r="H42" s="10" t="n">
        <v>3.16</v>
      </c>
      <c r="I42" s="26"/>
      <c r="J42" s="21" t="s">
        <v>35</v>
      </c>
      <c r="K42" s="22" t="n">
        <v>91</v>
      </c>
    </row>
    <row r="43" customFormat="false" ht="15" hidden="false" customHeight="false" outlineLevel="0" collapsed="false">
      <c r="A43" s="3" t="n">
        <v>45820.4166666667</v>
      </c>
      <c r="B43" s="23" t="s">
        <v>26</v>
      </c>
      <c r="C43" s="7" t="n">
        <v>0.296</v>
      </c>
      <c r="D43" s="4" t="n">
        <v>5.27</v>
      </c>
      <c r="E43" s="5" t="n">
        <v>77</v>
      </c>
      <c r="F43" s="6" t="n">
        <v>65.1</v>
      </c>
      <c r="G43" s="5" t="n">
        <v>813</v>
      </c>
      <c r="H43" s="4" t="n">
        <v>0.66</v>
      </c>
      <c r="I43" s="24"/>
      <c r="J43" s="18" t="s">
        <v>27</v>
      </c>
      <c r="K43" s="19" t="n">
        <v>84</v>
      </c>
    </row>
    <row r="44" customFormat="false" ht="15" hidden="false" customHeight="false" outlineLevel="0" collapsed="false">
      <c r="A44" s="3" t="n">
        <v>45820.4270833333</v>
      </c>
      <c r="B44" s="16" t="s">
        <v>23</v>
      </c>
      <c r="C44" s="13" t="n">
        <v>0.29</v>
      </c>
      <c r="D44" s="10" t="n">
        <v>5.04</v>
      </c>
      <c r="E44" s="11" t="n">
        <v>77</v>
      </c>
      <c r="F44" s="12" t="n">
        <v>64.4</v>
      </c>
      <c r="G44" s="11" t="n">
        <v>825</v>
      </c>
      <c r="H44" s="10" t="n">
        <v>2.62</v>
      </c>
      <c r="I44" s="20" t="n">
        <v>0.76</v>
      </c>
      <c r="J44" s="21" t="s">
        <v>34</v>
      </c>
      <c r="K44" s="22" t="n">
        <v>78</v>
      </c>
    </row>
    <row r="45" customFormat="false" ht="15" hidden="false" customHeight="false" outlineLevel="0" collapsed="false">
      <c r="A45" s="3" t="n">
        <v>45820.4375</v>
      </c>
      <c r="B45" s="23" t="s">
        <v>26</v>
      </c>
      <c r="C45" s="7" t="n">
        <v>0.294</v>
      </c>
      <c r="D45" s="4" t="n">
        <v>5.05</v>
      </c>
      <c r="E45" s="5" t="n">
        <v>77</v>
      </c>
      <c r="F45" s="6" t="n">
        <v>66.5</v>
      </c>
      <c r="G45" s="5" t="n">
        <v>775</v>
      </c>
      <c r="H45" s="4" t="n">
        <v>3.49</v>
      </c>
      <c r="I45" s="24"/>
      <c r="J45" s="18" t="s">
        <v>30</v>
      </c>
      <c r="K45" s="19" t="n">
        <v>73</v>
      </c>
    </row>
    <row r="46" customFormat="false" ht="15" hidden="false" customHeight="false" outlineLevel="0" collapsed="false">
      <c r="A46" s="3" t="n">
        <v>45820.4479166667</v>
      </c>
      <c r="B46" s="25" t="s">
        <v>28</v>
      </c>
      <c r="C46" s="13" t="n">
        <v>0.283</v>
      </c>
      <c r="D46" s="10" t="n">
        <v>5.03</v>
      </c>
      <c r="E46" s="11" t="n">
        <v>73</v>
      </c>
      <c r="F46" s="12" t="n">
        <v>64.5</v>
      </c>
      <c r="G46" s="11" t="n">
        <v>772</v>
      </c>
      <c r="H46" s="10" t="n">
        <v>1.64</v>
      </c>
      <c r="I46" s="26"/>
      <c r="J46" s="21" t="s">
        <v>29</v>
      </c>
      <c r="K46" s="22" t="n">
        <v>74</v>
      </c>
    </row>
    <row r="47" customFormat="false" ht="15" hidden="false" customHeight="false" outlineLevel="0" collapsed="false">
      <c r="A47" s="3" t="n">
        <v>45820.4583333333</v>
      </c>
      <c r="B47" s="16" t="s">
        <v>23</v>
      </c>
      <c r="C47" s="7" t="n">
        <v>0.279</v>
      </c>
      <c r="D47" s="4" t="n">
        <v>6.02</v>
      </c>
      <c r="E47" s="5" t="n">
        <v>78</v>
      </c>
      <c r="F47" s="6" t="n">
        <v>69.9</v>
      </c>
      <c r="G47" s="5" t="n">
        <v>966</v>
      </c>
      <c r="H47" s="4" t="n">
        <v>2.98</v>
      </c>
      <c r="I47" s="17" t="n">
        <v>0.83</v>
      </c>
      <c r="J47" s="18" t="s">
        <v>31</v>
      </c>
      <c r="K47" s="19" t="n">
        <v>92</v>
      </c>
    </row>
    <row r="48" customFormat="false" ht="15" hidden="false" customHeight="false" outlineLevel="0" collapsed="false">
      <c r="A48" s="3" t="n">
        <v>45820.46875</v>
      </c>
      <c r="B48" s="16" t="s">
        <v>23</v>
      </c>
      <c r="C48" s="13" t="n">
        <v>0.27</v>
      </c>
      <c r="D48" s="10" t="n">
        <v>6.05</v>
      </c>
      <c r="E48" s="11" t="n">
        <v>78</v>
      </c>
      <c r="F48" s="12" t="n">
        <v>70.7</v>
      </c>
      <c r="G48" s="11" t="n">
        <v>966</v>
      </c>
      <c r="H48" s="10" t="n">
        <v>3.05</v>
      </c>
      <c r="I48" s="20" t="n">
        <v>0.82</v>
      </c>
      <c r="J48" s="21" t="s">
        <v>34</v>
      </c>
      <c r="K48" s="22" t="n">
        <v>95</v>
      </c>
    </row>
    <row r="49" customFormat="false" ht="15" hidden="false" customHeight="false" outlineLevel="0" collapsed="false">
      <c r="A49" s="3" t="n">
        <v>45820.4791666667</v>
      </c>
      <c r="B49" s="23" t="s">
        <v>26</v>
      </c>
      <c r="C49" s="7" t="n">
        <v>0.275</v>
      </c>
      <c r="D49" s="4" t="n">
        <v>6.12</v>
      </c>
      <c r="E49" s="5" t="n">
        <v>81</v>
      </c>
      <c r="F49" s="6" t="n">
        <v>71.6</v>
      </c>
      <c r="G49" s="5" t="n">
        <v>966</v>
      </c>
      <c r="H49" s="4" t="n">
        <v>3.31</v>
      </c>
      <c r="I49" s="24"/>
      <c r="J49" s="18" t="s">
        <v>27</v>
      </c>
      <c r="K49" s="19" t="n">
        <v>99</v>
      </c>
    </row>
    <row r="50" customFormat="false" ht="15" hidden="false" customHeight="false" outlineLevel="0" collapsed="false">
      <c r="A50" s="3" t="n">
        <v>45820.4895833333</v>
      </c>
      <c r="B50" s="23" t="s">
        <v>26</v>
      </c>
      <c r="C50" s="13" t="n">
        <v>0.269</v>
      </c>
      <c r="D50" s="10" t="n">
        <v>5.97</v>
      </c>
      <c r="E50" s="11" t="n">
        <v>82</v>
      </c>
      <c r="F50" s="12" t="n">
        <v>70.7</v>
      </c>
      <c r="G50" s="11" t="n">
        <v>944</v>
      </c>
      <c r="H50" s="10" t="n">
        <v>2.41</v>
      </c>
      <c r="I50" s="26"/>
      <c r="J50" s="21" t="s">
        <v>36</v>
      </c>
      <c r="K50" s="22" t="n">
        <v>92</v>
      </c>
    </row>
    <row r="51" customFormat="false" ht="15" hidden="false" customHeight="false" outlineLevel="0" collapsed="false">
      <c r="A51" s="3" t="n">
        <v>45820.5</v>
      </c>
      <c r="B51" s="16" t="s">
        <v>23</v>
      </c>
      <c r="C51" s="7" t="n">
        <v>0.247</v>
      </c>
      <c r="D51" s="4" t="n">
        <v>6.31</v>
      </c>
      <c r="E51" s="5" t="n">
        <v>84</v>
      </c>
      <c r="F51" s="6" t="n">
        <v>74.2</v>
      </c>
      <c r="G51" s="5" t="n">
        <v>1027</v>
      </c>
      <c r="H51" s="4" t="n">
        <v>1.91</v>
      </c>
      <c r="I51" s="17" t="n">
        <v>0.47</v>
      </c>
      <c r="J51" s="18" t="s">
        <v>25</v>
      </c>
      <c r="K51" s="19" t="n">
        <v>95</v>
      </c>
    </row>
    <row r="52" customFormat="false" ht="15" hidden="false" customHeight="false" outlineLevel="0" collapsed="false">
      <c r="A52" s="3" t="n">
        <v>45820.5104166667</v>
      </c>
      <c r="B52" s="16" t="s">
        <v>23</v>
      </c>
      <c r="C52" s="13" t="n">
        <v>0.247</v>
      </c>
      <c r="D52" s="10" t="n">
        <v>6.43</v>
      </c>
      <c r="E52" s="11" t="n">
        <v>85</v>
      </c>
      <c r="F52" s="12" t="n">
        <v>73.1</v>
      </c>
      <c r="G52" s="11" t="n">
        <v>1022</v>
      </c>
      <c r="H52" s="10" t="n">
        <v>1.15</v>
      </c>
      <c r="I52" s="20" t="n">
        <v>0.28</v>
      </c>
      <c r="J52" s="21" t="s">
        <v>31</v>
      </c>
      <c r="K52" s="22" t="n">
        <v>79</v>
      </c>
    </row>
    <row r="53" customFormat="false" ht="15" hidden="false" customHeight="false" outlineLevel="0" collapsed="false">
      <c r="A53" s="3" t="n">
        <v>45820.5208333333</v>
      </c>
      <c r="B53" s="23" t="s">
        <v>26</v>
      </c>
      <c r="C53" s="7" t="n">
        <v>0.24</v>
      </c>
      <c r="D53" s="4" t="n">
        <v>6.43</v>
      </c>
      <c r="E53" s="5" t="n">
        <v>84</v>
      </c>
      <c r="F53" s="6" t="n">
        <v>73.3</v>
      </c>
      <c r="G53" s="5" t="n">
        <v>1025</v>
      </c>
      <c r="H53" s="4" t="n">
        <v>0.71</v>
      </c>
      <c r="I53" s="24"/>
      <c r="J53" s="18" t="s">
        <v>36</v>
      </c>
      <c r="K53" s="19" t="n">
        <v>73</v>
      </c>
    </row>
    <row r="54" customFormat="false" ht="15" hidden="false" customHeight="false" outlineLevel="0" collapsed="false">
      <c r="A54" s="3" t="n">
        <v>45820.53125</v>
      </c>
      <c r="B54" s="25" t="s">
        <v>28</v>
      </c>
      <c r="C54" s="13" t="n">
        <v>0.243</v>
      </c>
      <c r="D54" s="10" t="n">
        <v>6.59</v>
      </c>
      <c r="E54" s="11" t="n">
        <v>82</v>
      </c>
      <c r="F54" s="12" t="n">
        <v>75</v>
      </c>
      <c r="G54" s="11" t="n">
        <v>1029</v>
      </c>
      <c r="H54" s="10" t="n">
        <v>3</v>
      </c>
      <c r="I54" s="26"/>
      <c r="J54" s="21" t="s">
        <v>37</v>
      </c>
      <c r="K54" s="22" t="n">
        <v>96</v>
      </c>
    </row>
    <row r="55" customFormat="false" ht="15" hidden="false" customHeight="false" outlineLevel="0" collapsed="false">
      <c r="A55" s="3" t="n">
        <v>45820.5416666667</v>
      </c>
      <c r="B55" s="23" t="s">
        <v>26</v>
      </c>
      <c r="C55" s="7" t="n">
        <v>0.237</v>
      </c>
      <c r="D55" s="4" t="n">
        <v>6.19</v>
      </c>
      <c r="E55" s="5" t="n">
        <v>85</v>
      </c>
      <c r="F55" s="6" t="n">
        <v>74.3</v>
      </c>
      <c r="G55" s="5" t="n">
        <v>973</v>
      </c>
      <c r="H55" s="4" t="n">
        <v>1.25</v>
      </c>
      <c r="I55" s="24"/>
      <c r="J55" s="18" t="s">
        <v>32</v>
      </c>
      <c r="K55" s="19" t="n">
        <v>77</v>
      </c>
    </row>
    <row r="56" customFormat="false" ht="15" hidden="false" customHeight="false" outlineLevel="0" collapsed="false">
      <c r="A56" s="3" t="n">
        <v>45820.5520833333</v>
      </c>
      <c r="B56" s="16" t="s">
        <v>23</v>
      </c>
      <c r="C56" s="13" t="n">
        <v>0.238</v>
      </c>
      <c r="D56" s="10" t="n">
        <v>6.34</v>
      </c>
      <c r="E56" s="11" t="n">
        <v>80</v>
      </c>
      <c r="F56" s="12" t="n">
        <v>74.1</v>
      </c>
      <c r="G56" s="11" t="n">
        <v>940</v>
      </c>
      <c r="H56" s="10" t="n">
        <v>3.28</v>
      </c>
      <c r="I56" s="20" t="n">
        <v>0.78</v>
      </c>
      <c r="J56" s="21" t="s">
        <v>31</v>
      </c>
      <c r="K56" s="22" t="n">
        <v>98</v>
      </c>
    </row>
    <row r="57" customFormat="false" ht="15" hidden="false" customHeight="false" outlineLevel="0" collapsed="false">
      <c r="A57" s="3" t="n">
        <v>45820.5625</v>
      </c>
      <c r="B57" s="16" t="s">
        <v>23</v>
      </c>
      <c r="C57" s="7" t="n">
        <v>0.245</v>
      </c>
      <c r="D57" s="4" t="n">
        <v>6.26</v>
      </c>
      <c r="E57" s="5" t="n">
        <v>82</v>
      </c>
      <c r="F57" s="6" t="n">
        <v>73.3</v>
      </c>
      <c r="G57" s="5" t="n">
        <v>996</v>
      </c>
      <c r="H57" s="4" t="n">
        <v>3.4</v>
      </c>
      <c r="I57" s="17" t="n">
        <v>0.83</v>
      </c>
      <c r="J57" s="18" t="s">
        <v>24</v>
      </c>
      <c r="K57" s="19" t="n">
        <v>99</v>
      </c>
    </row>
    <row r="58" customFormat="false" ht="15" hidden="false" customHeight="false" outlineLevel="0" collapsed="false">
      <c r="A58" s="3" t="n">
        <v>45820.5729166667</v>
      </c>
      <c r="B58" s="16" t="s">
        <v>23</v>
      </c>
      <c r="C58" s="13" t="n">
        <v>0.243</v>
      </c>
      <c r="D58" s="10" t="n">
        <v>6.22</v>
      </c>
      <c r="E58" s="11" t="n">
        <v>82</v>
      </c>
      <c r="F58" s="12" t="n">
        <v>75.7</v>
      </c>
      <c r="G58" s="11" t="n">
        <v>967</v>
      </c>
      <c r="H58" s="10" t="n">
        <v>1</v>
      </c>
      <c r="I58" s="20" t="n">
        <v>0.24</v>
      </c>
      <c r="J58" s="21" t="s">
        <v>34</v>
      </c>
      <c r="K58" s="22" t="n">
        <v>84</v>
      </c>
    </row>
    <row r="59" customFormat="false" ht="15" hidden="false" customHeight="false" outlineLevel="0" collapsed="false">
      <c r="A59" s="3" t="n">
        <v>45820.5833333333</v>
      </c>
      <c r="B59" s="23" t="s">
        <v>26</v>
      </c>
      <c r="C59" s="7" t="n">
        <v>0.24</v>
      </c>
      <c r="D59" s="4" t="n">
        <v>5.74</v>
      </c>
      <c r="E59" s="5" t="n">
        <v>81</v>
      </c>
      <c r="F59" s="6" t="n">
        <v>72.2</v>
      </c>
      <c r="G59" s="5" t="n">
        <v>902</v>
      </c>
      <c r="H59" s="4" t="n">
        <v>2.98</v>
      </c>
      <c r="I59" s="24"/>
      <c r="J59" s="18" t="s">
        <v>27</v>
      </c>
      <c r="K59" s="19" t="n">
        <v>74</v>
      </c>
    </row>
    <row r="60" customFormat="false" ht="15" hidden="false" customHeight="false" outlineLevel="0" collapsed="false">
      <c r="A60" s="3" t="n">
        <v>45820.59375</v>
      </c>
      <c r="B60" s="25" t="s">
        <v>28</v>
      </c>
      <c r="C60" s="13" t="n">
        <v>0.251</v>
      </c>
      <c r="D60" s="10" t="n">
        <v>5.71</v>
      </c>
      <c r="E60" s="11" t="n">
        <v>81</v>
      </c>
      <c r="F60" s="12" t="n">
        <v>72.3</v>
      </c>
      <c r="G60" s="11" t="n">
        <v>859</v>
      </c>
      <c r="H60" s="10" t="n">
        <v>2.96</v>
      </c>
      <c r="I60" s="26"/>
      <c r="J60" s="21" t="s">
        <v>33</v>
      </c>
      <c r="K60" s="22" t="n">
        <v>90</v>
      </c>
    </row>
    <row r="61" customFormat="false" ht="15" hidden="false" customHeight="false" outlineLevel="0" collapsed="false">
      <c r="A61" s="3" t="n">
        <v>45820.6041666667</v>
      </c>
      <c r="B61" s="23" t="s">
        <v>26</v>
      </c>
      <c r="C61" s="7" t="n">
        <v>0.247</v>
      </c>
      <c r="D61" s="4" t="n">
        <v>5.66</v>
      </c>
      <c r="E61" s="5" t="n">
        <v>78</v>
      </c>
      <c r="F61" s="6" t="n">
        <v>72</v>
      </c>
      <c r="G61" s="5" t="n">
        <v>878</v>
      </c>
      <c r="H61" s="4" t="n">
        <v>3.45</v>
      </c>
      <c r="I61" s="24"/>
      <c r="J61" s="18" t="s">
        <v>30</v>
      </c>
      <c r="K61" s="19" t="n">
        <v>96</v>
      </c>
    </row>
    <row r="62" customFormat="false" ht="15" hidden="false" customHeight="false" outlineLevel="0" collapsed="false">
      <c r="A62" s="3" t="n">
        <v>45820.6145833333</v>
      </c>
      <c r="B62" s="16" t="s">
        <v>23</v>
      </c>
      <c r="C62" s="13" t="n">
        <v>0.25</v>
      </c>
      <c r="D62" s="10" t="n">
        <v>5.7</v>
      </c>
      <c r="E62" s="11" t="n">
        <v>80</v>
      </c>
      <c r="F62" s="12" t="n">
        <v>71.2</v>
      </c>
      <c r="G62" s="11" t="n">
        <v>898</v>
      </c>
      <c r="H62" s="10" t="n">
        <v>2.25</v>
      </c>
      <c r="I62" s="20" t="n">
        <v>0.56</v>
      </c>
      <c r="J62" s="21" t="s">
        <v>24</v>
      </c>
      <c r="K62" s="22" t="n">
        <v>86</v>
      </c>
    </row>
    <row r="63" customFormat="false" ht="15" hidden="false" customHeight="false" outlineLevel="0" collapsed="false">
      <c r="A63" s="3" t="n">
        <v>45820.625</v>
      </c>
      <c r="B63" s="23" t="s">
        <v>26</v>
      </c>
      <c r="C63" s="7" t="n">
        <v>0.28</v>
      </c>
      <c r="D63" s="4" t="n">
        <v>4.84</v>
      </c>
      <c r="E63" s="5" t="n">
        <v>72</v>
      </c>
      <c r="F63" s="6" t="n">
        <v>68.7</v>
      </c>
      <c r="G63" s="5" t="n">
        <v>707</v>
      </c>
      <c r="H63" s="4" t="n">
        <v>2.79</v>
      </c>
      <c r="I63" s="24"/>
      <c r="J63" s="18" t="s">
        <v>30</v>
      </c>
      <c r="K63" s="19" t="n">
        <v>80</v>
      </c>
    </row>
    <row r="64" customFormat="false" ht="15" hidden="false" customHeight="false" outlineLevel="0" collapsed="false">
      <c r="A64" s="3" t="n">
        <v>45820.6354166667</v>
      </c>
      <c r="B64" s="16" t="s">
        <v>23</v>
      </c>
      <c r="C64" s="13" t="n">
        <v>0.274</v>
      </c>
      <c r="D64" s="10" t="n">
        <v>4.68</v>
      </c>
      <c r="E64" s="11" t="n">
        <v>73</v>
      </c>
      <c r="F64" s="12" t="n">
        <v>69.5</v>
      </c>
      <c r="G64" s="11" t="n">
        <v>754</v>
      </c>
      <c r="H64" s="10" t="n">
        <v>2.23</v>
      </c>
      <c r="I64" s="20" t="n">
        <v>0.61</v>
      </c>
      <c r="J64" s="21" t="s">
        <v>24</v>
      </c>
      <c r="K64" s="22" t="n">
        <v>86</v>
      </c>
    </row>
    <row r="65" customFormat="false" ht="15" hidden="false" customHeight="false" outlineLevel="0" collapsed="false">
      <c r="A65" s="3" t="n">
        <v>45820.6458333333</v>
      </c>
      <c r="B65" s="16" t="s">
        <v>23</v>
      </c>
      <c r="C65" s="7" t="n">
        <v>0.277</v>
      </c>
      <c r="D65" s="4" t="n">
        <v>4.57</v>
      </c>
      <c r="E65" s="5" t="n">
        <v>73</v>
      </c>
      <c r="F65" s="6" t="n">
        <v>69.2</v>
      </c>
      <c r="G65" s="5" t="n">
        <v>750</v>
      </c>
      <c r="H65" s="4" t="n">
        <v>0.71</v>
      </c>
      <c r="I65" s="17" t="n">
        <v>0.2</v>
      </c>
      <c r="J65" s="18" t="s">
        <v>25</v>
      </c>
      <c r="K65" s="19" t="n">
        <v>78</v>
      </c>
    </row>
    <row r="66" customFormat="false" ht="15" hidden="false" customHeight="false" outlineLevel="0" collapsed="false">
      <c r="A66" s="3" t="n">
        <v>45820.65625</v>
      </c>
      <c r="B66" s="25" t="s">
        <v>28</v>
      </c>
      <c r="C66" s="13" t="n">
        <v>0.271</v>
      </c>
      <c r="D66" s="10" t="n">
        <v>4.64</v>
      </c>
      <c r="E66" s="11" t="n">
        <v>73</v>
      </c>
      <c r="F66" s="12" t="n">
        <v>70.7</v>
      </c>
      <c r="G66" s="11" t="n">
        <v>749</v>
      </c>
      <c r="H66" s="10" t="n">
        <v>1.61</v>
      </c>
      <c r="I66" s="26"/>
      <c r="J66" s="21" t="s">
        <v>29</v>
      </c>
      <c r="K66" s="22" t="n">
        <v>93</v>
      </c>
    </row>
    <row r="67" customFormat="false" ht="15" hidden="false" customHeight="false" outlineLevel="0" collapsed="false">
      <c r="A67" s="3" t="n">
        <v>45820.6666666667</v>
      </c>
      <c r="B67" s="23" t="s">
        <v>26</v>
      </c>
      <c r="C67" s="7" t="n">
        <v>0.297</v>
      </c>
      <c r="D67" s="4" t="n">
        <v>3.14</v>
      </c>
      <c r="E67" s="5" t="n">
        <v>72</v>
      </c>
      <c r="F67" s="6" t="n">
        <v>67.5</v>
      </c>
      <c r="G67" s="5" t="n">
        <v>503</v>
      </c>
      <c r="H67" s="4" t="n">
        <v>3.14</v>
      </c>
      <c r="I67" s="24"/>
      <c r="J67" s="18" t="s">
        <v>36</v>
      </c>
      <c r="K67" s="19" t="n">
        <v>97</v>
      </c>
    </row>
    <row r="68" customFormat="false" ht="15" hidden="false" customHeight="false" outlineLevel="0" collapsed="false">
      <c r="A68" s="3" t="n">
        <v>45820.6770833333</v>
      </c>
      <c r="B68" s="16" t="s">
        <v>23</v>
      </c>
      <c r="C68" s="13" t="n">
        <v>0.297</v>
      </c>
      <c r="D68" s="10" t="n">
        <v>3.12</v>
      </c>
      <c r="E68" s="11" t="n">
        <v>69</v>
      </c>
      <c r="F68" s="12" t="n">
        <v>65.5</v>
      </c>
      <c r="G68" s="11" t="n">
        <v>513</v>
      </c>
      <c r="H68" s="10" t="n">
        <v>1.42</v>
      </c>
      <c r="I68" s="20" t="n">
        <v>0.42</v>
      </c>
      <c r="J68" s="21" t="s">
        <v>31</v>
      </c>
      <c r="K68" s="22" t="n">
        <v>98</v>
      </c>
    </row>
    <row r="69" customFormat="false" ht="15" hidden="false" customHeight="false" outlineLevel="0" collapsed="false">
      <c r="A69" s="3" t="n">
        <v>45820.6875</v>
      </c>
      <c r="B69" s="23" t="s">
        <v>26</v>
      </c>
      <c r="C69" s="7" t="n">
        <v>0.306</v>
      </c>
      <c r="D69" s="4" t="n">
        <v>3.27</v>
      </c>
      <c r="E69" s="5" t="n">
        <v>71</v>
      </c>
      <c r="F69" s="6" t="n">
        <v>67.5</v>
      </c>
      <c r="G69" s="5" t="n">
        <v>508</v>
      </c>
      <c r="H69" s="4" t="n">
        <v>2.7</v>
      </c>
      <c r="I69" s="24"/>
      <c r="J69" s="18" t="s">
        <v>32</v>
      </c>
      <c r="K69" s="19" t="n">
        <v>84</v>
      </c>
    </row>
    <row r="70" customFormat="false" ht="15" hidden="false" customHeight="false" outlineLevel="0" collapsed="false">
      <c r="A70" s="3" t="n">
        <v>45820.6979166667</v>
      </c>
      <c r="B70" s="25" t="s">
        <v>28</v>
      </c>
      <c r="C70" s="13" t="n">
        <v>0.3</v>
      </c>
      <c r="D70" s="10" t="n">
        <v>3.23</v>
      </c>
      <c r="E70" s="11" t="n">
        <v>72</v>
      </c>
      <c r="F70" s="12" t="n">
        <v>65.2</v>
      </c>
      <c r="G70" s="11" t="n">
        <v>523</v>
      </c>
      <c r="H70" s="10" t="n">
        <v>1.35</v>
      </c>
      <c r="I70" s="26"/>
      <c r="J70" s="21" t="s">
        <v>29</v>
      </c>
      <c r="K70" s="22" t="n">
        <v>83</v>
      </c>
    </row>
    <row r="71" customFormat="false" ht="15" hidden="false" customHeight="false" outlineLevel="0" collapsed="false">
      <c r="A71" s="3" t="n">
        <v>45820.7083333333</v>
      </c>
      <c r="B71" s="16" t="s">
        <v>23</v>
      </c>
      <c r="C71" s="7" t="n">
        <v>0.314</v>
      </c>
      <c r="D71" s="4" t="n">
        <v>1.91</v>
      </c>
      <c r="E71" s="5" t="n">
        <v>77</v>
      </c>
      <c r="F71" s="6" t="n">
        <v>64.8</v>
      </c>
      <c r="G71" s="5" t="n">
        <v>292</v>
      </c>
      <c r="H71" s="4" t="n">
        <v>0.57</v>
      </c>
      <c r="I71" s="17" t="n">
        <v>0.18</v>
      </c>
      <c r="J71" s="18" t="s">
        <v>25</v>
      </c>
      <c r="K71" s="19" t="n">
        <v>76</v>
      </c>
    </row>
    <row r="72" customFormat="false" ht="15" hidden="false" customHeight="false" outlineLevel="0" collapsed="false">
      <c r="A72" s="3" t="n">
        <v>45820.71875</v>
      </c>
      <c r="B72" s="16" t="s">
        <v>23</v>
      </c>
      <c r="C72" s="13" t="n">
        <v>0.313</v>
      </c>
      <c r="D72" s="10" t="n">
        <v>2.02</v>
      </c>
      <c r="E72" s="11" t="n">
        <v>76</v>
      </c>
      <c r="F72" s="12" t="n">
        <v>63.1</v>
      </c>
      <c r="G72" s="11" t="n">
        <v>315</v>
      </c>
      <c r="H72" s="10" t="n">
        <v>1.07</v>
      </c>
      <c r="I72" s="20" t="n">
        <v>0.33</v>
      </c>
      <c r="J72" s="21" t="s">
        <v>25</v>
      </c>
      <c r="K72" s="22" t="n">
        <v>96</v>
      </c>
    </row>
    <row r="73" customFormat="false" ht="15" hidden="false" customHeight="false" outlineLevel="0" collapsed="false">
      <c r="A73" s="3" t="n">
        <v>45820.7291666667</v>
      </c>
      <c r="B73" s="23" t="s">
        <v>26</v>
      </c>
      <c r="C73" s="7" t="n">
        <v>0.312</v>
      </c>
      <c r="D73" s="4" t="n">
        <v>2.03</v>
      </c>
      <c r="E73" s="5" t="n">
        <v>73</v>
      </c>
      <c r="F73" s="6" t="n">
        <v>65.6</v>
      </c>
      <c r="G73" s="5" t="n">
        <v>325</v>
      </c>
      <c r="H73" s="4" t="n">
        <v>1.53</v>
      </c>
      <c r="I73" s="24"/>
      <c r="J73" s="18" t="s">
        <v>36</v>
      </c>
      <c r="K73" s="19" t="n">
        <v>79</v>
      </c>
    </row>
    <row r="74" customFormat="false" ht="15" hidden="false" customHeight="false" outlineLevel="0" collapsed="false">
      <c r="A74" s="3" t="n">
        <v>45820.7395833333</v>
      </c>
      <c r="B74" s="23" t="s">
        <v>26</v>
      </c>
      <c r="C74" s="13" t="n">
        <v>0.328</v>
      </c>
      <c r="D74" s="10" t="n">
        <v>1.94</v>
      </c>
      <c r="E74" s="11" t="n">
        <v>74</v>
      </c>
      <c r="F74" s="12" t="n">
        <v>63.1</v>
      </c>
      <c r="G74" s="11" t="n">
        <v>275</v>
      </c>
      <c r="H74" s="10" t="n">
        <v>2.9</v>
      </c>
      <c r="I74" s="26"/>
      <c r="J74" s="21" t="s">
        <v>30</v>
      </c>
      <c r="K74" s="22" t="n">
        <v>97</v>
      </c>
    </row>
    <row r="75" customFormat="false" ht="15" hidden="false" customHeight="false" outlineLevel="0" collapsed="false">
      <c r="A75" s="3" t="n">
        <v>45820.75</v>
      </c>
      <c r="B75" s="16" t="s">
        <v>23</v>
      </c>
      <c r="C75" s="7" t="n">
        <v>0.35</v>
      </c>
      <c r="D75" s="4" t="n">
        <v>0.69</v>
      </c>
      <c r="E75" s="5" t="n">
        <v>80</v>
      </c>
      <c r="F75" s="6" t="n">
        <v>68.5</v>
      </c>
      <c r="G75" s="5" t="n">
        <v>88</v>
      </c>
      <c r="H75" s="4" t="n">
        <v>3.5</v>
      </c>
      <c r="I75" s="17" t="n">
        <v>1.22</v>
      </c>
      <c r="J75" s="18" t="s">
        <v>25</v>
      </c>
      <c r="K75" s="19" t="n">
        <v>94</v>
      </c>
    </row>
    <row r="76" customFormat="false" ht="15" hidden="false" customHeight="false" outlineLevel="0" collapsed="false">
      <c r="A76" s="3" t="n">
        <v>45820.7604166667</v>
      </c>
      <c r="B76" s="16" t="s">
        <v>23</v>
      </c>
      <c r="C76" s="13" t="n">
        <v>0.338</v>
      </c>
      <c r="D76" s="10" t="n">
        <v>0.53</v>
      </c>
      <c r="E76" s="11" t="n">
        <v>77</v>
      </c>
      <c r="F76" s="12" t="n">
        <v>68.3</v>
      </c>
      <c r="G76" s="11" t="n">
        <v>89</v>
      </c>
      <c r="H76" s="10" t="n">
        <v>0.77</v>
      </c>
      <c r="I76" s="20" t="n">
        <v>0.26</v>
      </c>
      <c r="J76" s="21" t="s">
        <v>31</v>
      </c>
      <c r="K76" s="22" t="n">
        <v>77</v>
      </c>
    </row>
    <row r="77" customFormat="false" ht="15" hidden="false" customHeight="false" outlineLevel="0" collapsed="false">
      <c r="A77" s="3" t="n">
        <v>45820.7708333333</v>
      </c>
      <c r="B77" s="23" t="s">
        <v>26</v>
      </c>
      <c r="C77" s="7" t="n">
        <v>0.339</v>
      </c>
      <c r="D77" s="4" t="n">
        <v>0.88</v>
      </c>
      <c r="E77" s="5" t="n">
        <v>82</v>
      </c>
      <c r="F77" s="6" t="n">
        <v>68</v>
      </c>
      <c r="G77" s="5" t="n">
        <v>80</v>
      </c>
      <c r="H77" s="4" t="n">
        <v>3.04</v>
      </c>
      <c r="I77" s="24"/>
      <c r="J77" s="18" t="s">
        <v>36</v>
      </c>
      <c r="K77" s="19" t="n">
        <v>96</v>
      </c>
    </row>
    <row r="78" customFormat="false" ht="15" hidden="false" customHeight="false" outlineLevel="0" collapsed="false">
      <c r="A78" s="3" t="n">
        <v>45820.78125</v>
      </c>
      <c r="B78" s="25" t="s">
        <v>28</v>
      </c>
      <c r="C78" s="13" t="n">
        <v>0.347</v>
      </c>
      <c r="D78" s="10" t="n">
        <v>0.67</v>
      </c>
      <c r="E78" s="11" t="n">
        <v>82</v>
      </c>
      <c r="F78" s="12" t="n">
        <v>69.1</v>
      </c>
      <c r="G78" s="11" t="n">
        <v>108</v>
      </c>
      <c r="H78" s="10" t="n">
        <v>1.91</v>
      </c>
      <c r="I78" s="26"/>
      <c r="J78" s="21" t="s">
        <v>35</v>
      </c>
      <c r="K78" s="22" t="n">
        <v>82</v>
      </c>
    </row>
    <row r="79" customFormat="false" ht="15" hidden="false" customHeight="false" outlineLevel="0" collapsed="false">
      <c r="A79" s="3" t="n">
        <v>45820.7916666667</v>
      </c>
      <c r="B79" s="23" t="s">
        <v>26</v>
      </c>
      <c r="C79" s="7" t="n">
        <v>0.309</v>
      </c>
      <c r="D79" s="4" t="n">
        <v>0.19</v>
      </c>
      <c r="E79" s="5" t="n">
        <v>76</v>
      </c>
      <c r="F79" s="6" t="n">
        <v>70.4</v>
      </c>
      <c r="G79" s="5" t="n">
        <v>6</v>
      </c>
      <c r="H79" s="4" t="n">
        <v>0.55</v>
      </c>
      <c r="I79" s="24"/>
      <c r="J79" s="18" t="s">
        <v>27</v>
      </c>
      <c r="K79" s="19" t="n">
        <v>76</v>
      </c>
    </row>
    <row r="80" customFormat="false" ht="15" hidden="false" customHeight="false" outlineLevel="0" collapsed="false">
      <c r="A80" s="3" t="n">
        <v>45820.8020833333</v>
      </c>
      <c r="B80" s="16" t="s">
        <v>23</v>
      </c>
      <c r="C80" s="13" t="n">
        <v>0.311</v>
      </c>
      <c r="D80" s="10" t="n">
        <v>0.22</v>
      </c>
      <c r="E80" s="11" t="n">
        <v>77</v>
      </c>
      <c r="F80" s="12" t="n">
        <v>72.6</v>
      </c>
      <c r="G80" s="11" t="n">
        <v>37</v>
      </c>
      <c r="H80" s="10" t="n">
        <v>1.2</v>
      </c>
      <c r="I80" s="20" t="n">
        <v>0.37</v>
      </c>
      <c r="J80" s="21" t="s">
        <v>24</v>
      </c>
      <c r="K80" s="22" t="n">
        <v>93</v>
      </c>
    </row>
    <row r="81" customFormat="false" ht="15" hidden="false" customHeight="false" outlineLevel="0" collapsed="false">
      <c r="A81" s="3" t="n">
        <v>45820.8125</v>
      </c>
      <c r="B81" s="16" t="s">
        <v>23</v>
      </c>
      <c r="C81" s="7" t="n">
        <v>0.315</v>
      </c>
      <c r="D81" s="4" t="n">
        <v>0.19</v>
      </c>
      <c r="E81" s="5" t="n">
        <v>78</v>
      </c>
      <c r="F81" s="6" t="n">
        <v>72.5</v>
      </c>
      <c r="G81" s="5" t="n">
        <v>3</v>
      </c>
      <c r="H81" s="4" t="n">
        <v>2.11</v>
      </c>
      <c r="I81" s="17" t="n">
        <v>0.66</v>
      </c>
      <c r="J81" s="18" t="s">
        <v>31</v>
      </c>
      <c r="K81" s="19" t="n">
        <v>78</v>
      </c>
    </row>
    <row r="82" customFormat="false" ht="15" hidden="false" customHeight="false" outlineLevel="0" collapsed="false">
      <c r="A82" s="3" t="n">
        <v>45820.8229166667</v>
      </c>
      <c r="B82" s="16" t="s">
        <v>23</v>
      </c>
      <c r="C82" s="13" t="n">
        <v>0.318</v>
      </c>
      <c r="D82" s="10" t="n">
        <v>0</v>
      </c>
      <c r="E82" s="11" t="n">
        <v>79</v>
      </c>
      <c r="F82" s="12" t="n">
        <v>71.4</v>
      </c>
      <c r="G82" s="11" t="n">
        <v>23</v>
      </c>
      <c r="H82" s="10" t="n">
        <v>0.8</v>
      </c>
      <c r="I82" s="20" t="n">
        <v>0.25</v>
      </c>
      <c r="J82" s="21" t="s">
        <v>25</v>
      </c>
      <c r="K82" s="22" t="n">
        <v>93</v>
      </c>
    </row>
    <row r="83" customFormat="false" ht="15" hidden="false" customHeight="false" outlineLevel="0" collapsed="false">
      <c r="A83" s="3" t="n">
        <v>45820.8333333333</v>
      </c>
      <c r="B83" s="23" t="s">
        <v>26</v>
      </c>
      <c r="C83" s="7" t="n">
        <v>0.273</v>
      </c>
      <c r="D83" s="4" t="n">
        <v>0</v>
      </c>
      <c r="E83" s="5" t="n">
        <v>71</v>
      </c>
      <c r="F83" s="6" t="n">
        <v>68.8</v>
      </c>
      <c r="G83" s="5" t="n">
        <v>26</v>
      </c>
      <c r="H83" s="4" t="n">
        <v>1.13</v>
      </c>
      <c r="I83" s="24"/>
      <c r="J83" s="18" t="s">
        <v>30</v>
      </c>
      <c r="K83" s="19" t="n">
        <v>73</v>
      </c>
    </row>
    <row r="84" customFormat="false" ht="15" hidden="false" customHeight="false" outlineLevel="0" collapsed="false">
      <c r="A84" s="3" t="n">
        <v>45820.84375</v>
      </c>
      <c r="B84" s="25" t="s">
        <v>28</v>
      </c>
      <c r="C84" s="13" t="n">
        <v>0.274</v>
      </c>
      <c r="D84" s="10" t="n">
        <v>0</v>
      </c>
      <c r="E84" s="11" t="n">
        <v>75</v>
      </c>
      <c r="F84" s="12" t="n">
        <v>69.2</v>
      </c>
      <c r="G84" s="11" t="n">
        <v>24</v>
      </c>
      <c r="H84" s="10" t="n">
        <v>3.42</v>
      </c>
      <c r="I84" s="26"/>
      <c r="J84" s="21" t="s">
        <v>37</v>
      </c>
      <c r="K84" s="22" t="n">
        <v>95</v>
      </c>
    </row>
    <row r="85" customFormat="false" ht="15" hidden="false" customHeight="false" outlineLevel="0" collapsed="false">
      <c r="A85" s="3" t="n">
        <v>45820.8541666667</v>
      </c>
      <c r="B85" s="23" t="s">
        <v>26</v>
      </c>
      <c r="C85" s="7" t="n">
        <v>0.271</v>
      </c>
      <c r="D85" s="4" t="n">
        <v>0</v>
      </c>
      <c r="E85" s="5" t="n">
        <v>71</v>
      </c>
      <c r="F85" s="6" t="n">
        <v>68.1</v>
      </c>
      <c r="G85" s="5" t="n">
        <v>0</v>
      </c>
      <c r="H85" s="4" t="n">
        <v>1.14</v>
      </c>
      <c r="I85" s="24"/>
      <c r="J85" s="18" t="s">
        <v>27</v>
      </c>
      <c r="K85" s="19" t="n">
        <v>87</v>
      </c>
    </row>
    <row r="86" customFormat="false" ht="15" hidden="false" customHeight="false" outlineLevel="0" collapsed="false">
      <c r="A86" s="3" t="n">
        <v>45820.8645833333</v>
      </c>
      <c r="B86" s="16" t="s">
        <v>23</v>
      </c>
      <c r="C86" s="13" t="n">
        <v>0.278</v>
      </c>
      <c r="D86" s="10" t="n">
        <v>0.13</v>
      </c>
      <c r="E86" s="11" t="n">
        <v>74</v>
      </c>
      <c r="F86" s="12" t="n">
        <v>69.5</v>
      </c>
      <c r="G86" s="11" t="n">
        <v>18</v>
      </c>
      <c r="H86" s="10" t="n">
        <v>1.92</v>
      </c>
      <c r="I86" s="20" t="n">
        <v>0.53</v>
      </c>
      <c r="J86" s="21" t="s">
        <v>24</v>
      </c>
      <c r="K86" s="22" t="n">
        <v>80</v>
      </c>
    </row>
    <row r="87" customFormat="false" ht="15" hidden="false" customHeight="false" outlineLevel="0" collapsed="false">
      <c r="A87" s="3" t="n">
        <v>45820.875</v>
      </c>
      <c r="B87" s="23" t="s">
        <v>26</v>
      </c>
      <c r="C87" s="7" t="n">
        <v>0.242</v>
      </c>
      <c r="D87" s="4" t="n">
        <v>0.19</v>
      </c>
      <c r="E87" s="5" t="n">
        <v>72</v>
      </c>
      <c r="F87" s="6" t="n">
        <v>66.9</v>
      </c>
      <c r="G87" s="5" t="n">
        <v>0</v>
      </c>
      <c r="H87" s="4" t="n">
        <v>2.42</v>
      </c>
      <c r="I87" s="24"/>
      <c r="J87" s="18" t="s">
        <v>27</v>
      </c>
      <c r="K87" s="19" t="n">
        <v>93</v>
      </c>
    </row>
    <row r="88" customFormat="false" ht="15" hidden="false" customHeight="false" outlineLevel="0" collapsed="false">
      <c r="A88" s="3" t="n">
        <v>45820.8854166667</v>
      </c>
      <c r="B88" s="16" t="s">
        <v>23</v>
      </c>
      <c r="C88" s="13" t="n">
        <v>0.258</v>
      </c>
      <c r="D88" s="10" t="n">
        <v>0.13</v>
      </c>
      <c r="E88" s="11" t="n">
        <v>68</v>
      </c>
      <c r="F88" s="12" t="n">
        <v>68.4</v>
      </c>
      <c r="G88" s="11" t="n">
        <v>0</v>
      </c>
      <c r="H88" s="10" t="n">
        <v>2.44</v>
      </c>
      <c r="I88" s="20" t="n">
        <v>0.63</v>
      </c>
      <c r="J88" s="21" t="s">
        <v>24</v>
      </c>
      <c r="K88" s="22" t="n">
        <v>82</v>
      </c>
    </row>
    <row r="89" customFormat="false" ht="15" hidden="false" customHeight="false" outlineLevel="0" collapsed="false">
      <c r="A89" s="3" t="n">
        <v>45820.8958333333</v>
      </c>
      <c r="B89" s="16" t="s">
        <v>23</v>
      </c>
      <c r="C89" s="7" t="n">
        <v>0.259</v>
      </c>
      <c r="D89" s="4" t="n">
        <v>0.05</v>
      </c>
      <c r="E89" s="5" t="n">
        <v>70</v>
      </c>
      <c r="F89" s="6" t="n">
        <v>68.3</v>
      </c>
      <c r="G89" s="5" t="n">
        <v>5</v>
      </c>
      <c r="H89" s="4" t="n">
        <v>2.1</v>
      </c>
      <c r="I89" s="17" t="n">
        <v>0.54</v>
      </c>
      <c r="J89" s="18" t="s">
        <v>25</v>
      </c>
      <c r="K89" s="19" t="n">
        <v>82</v>
      </c>
    </row>
    <row r="90" customFormat="false" ht="15" hidden="false" customHeight="false" outlineLevel="0" collapsed="false">
      <c r="A90" s="3" t="n">
        <v>45820.90625</v>
      </c>
      <c r="B90" s="25" t="s">
        <v>28</v>
      </c>
      <c r="C90" s="13" t="n">
        <v>0.257</v>
      </c>
      <c r="D90" s="10" t="n">
        <v>0.09</v>
      </c>
      <c r="E90" s="11" t="n">
        <v>67</v>
      </c>
      <c r="F90" s="12" t="n">
        <v>68.2</v>
      </c>
      <c r="G90" s="11" t="n">
        <v>20</v>
      </c>
      <c r="H90" s="10" t="n">
        <v>1.41</v>
      </c>
      <c r="I90" s="26"/>
      <c r="J90" s="21" t="s">
        <v>33</v>
      </c>
      <c r="K90" s="22" t="n">
        <v>76</v>
      </c>
    </row>
    <row r="91" customFormat="false" ht="15" hidden="false" customHeight="false" outlineLevel="0" collapsed="false">
      <c r="A91" s="3" t="n">
        <v>45820.9166666667</v>
      </c>
      <c r="B91" s="23" t="s">
        <v>26</v>
      </c>
      <c r="C91" s="7" t="n">
        <v>0.222</v>
      </c>
      <c r="D91" s="4" t="n">
        <v>0</v>
      </c>
      <c r="E91" s="5" t="n">
        <v>66</v>
      </c>
      <c r="F91" s="6" t="n">
        <v>64.3</v>
      </c>
      <c r="G91" s="5" t="n">
        <v>29</v>
      </c>
      <c r="H91" s="4" t="n">
        <v>0.52</v>
      </c>
      <c r="I91" s="24"/>
      <c r="J91" s="18" t="s">
        <v>30</v>
      </c>
      <c r="K91" s="19" t="n">
        <v>86</v>
      </c>
    </row>
    <row r="92" customFormat="false" ht="15" hidden="false" customHeight="false" outlineLevel="0" collapsed="false">
      <c r="A92" s="3" t="n">
        <v>45820.9270833333</v>
      </c>
      <c r="B92" s="16" t="s">
        <v>23</v>
      </c>
      <c r="C92" s="13" t="n">
        <v>0.211</v>
      </c>
      <c r="D92" s="10" t="n">
        <v>0.14</v>
      </c>
      <c r="E92" s="11" t="n">
        <v>68</v>
      </c>
      <c r="F92" s="12" t="n">
        <v>66.4</v>
      </c>
      <c r="G92" s="11" t="n">
        <v>0</v>
      </c>
      <c r="H92" s="10" t="n">
        <v>0.8</v>
      </c>
      <c r="I92" s="20" t="n">
        <v>0.17</v>
      </c>
      <c r="J92" s="21" t="s">
        <v>24</v>
      </c>
      <c r="K92" s="22" t="n">
        <v>93</v>
      </c>
    </row>
    <row r="93" customFormat="false" ht="15" hidden="false" customHeight="false" outlineLevel="0" collapsed="false">
      <c r="A93" s="3" t="n">
        <v>45820.9375</v>
      </c>
      <c r="B93" s="23" t="s">
        <v>26</v>
      </c>
      <c r="C93" s="7" t="n">
        <v>0.225</v>
      </c>
      <c r="D93" s="4" t="n">
        <v>0</v>
      </c>
      <c r="E93" s="5" t="n">
        <v>64</v>
      </c>
      <c r="F93" s="6" t="n">
        <v>65.4</v>
      </c>
      <c r="G93" s="5" t="n">
        <v>0</v>
      </c>
      <c r="H93" s="4" t="n">
        <v>3.18</v>
      </c>
      <c r="I93" s="24"/>
      <c r="J93" s="18" t="s">
        <v>27</v>
      </c>
      <c r="K93" s="19" t="n">
        <v>80</v>
      </c>
    </row>
    <row r="94" customFormat="false" ht="15" hidden="false" customHeight="false" outlineLevel="0" collapsed="false">
      <c r="A94" s="3" t="n">
        <v>45820.9479166667</v>
      </c>
      <c r="B94" s="25" t="s">
        <v>28</v>
      </c>
      <c r="C94" s="13" t="n">
        <v>0.227</v>
      </c>
      <c r="D94" s="10" t="n">
        <v>0</v>
      </c>
      <c r="E94" s="11" t="n">
        <v>68</v>
      </c>
      <c r="F94" s="12" t="n">
        <v>66.9</v>
      </c>
      <c r="G94" s="11" t="n">
        <v>24</v>
      </c>
      <c r="H94" s="10" t="n">
        <v>2.36</v>
      </c>
      <c r="I94" s="26"/>
      <c r="J94" s="21" t="s">
        <v>33</v>
      </c>
      <c r="K94" s="22" t="n">
        <v>77</v>
      </c>
    </row>
    <row r="95" customFormat="false" ht="15" hidden="false" customHeight="false" outlineLevel="0" collapsed="false">
      <c r="A95" s="3" t="n">
        <v>45820.9583333333</v>
      </c>
      <c r="B95" s="16" t="s">
        <v>23</v>
      </c>
      <c r="C95" s="7" t="n">
        <v>0.196</v>
      </c>
      <c r="D95" s="4" t="n">
        <v>0.04</v>
      </c>
      <c r="E95" s="5" t="n">
        <v>63</v>
      </c>
      <c r="F95" s="6" t="n">
        <v>64.1</v>
      </c>
      <c r="G95" s="5" t="n">
        <v>0</v>
      </c>
      <c r="H95" s="4" t="n">
        <v>1.64</v>
      </c>
      <c r="I95" s="17" t="n">
        <v>0.32</v>
      </c>
      <c r="J95" s="18" t="s">
        <v>31</v>
      </c>
      <c r="K95" s="19" t="n">
        <v>87</v>
      </c>
    </row>
    <row r="96" customFormat="false" ht="15" hidden="false" customHeight="false" outlineLevel="0" collapsed="false">
      <c r="A96" s="3" t="n">
        <v>45820.96875</v>
      </c>
      <c r="B96" s="16" t="s">
        <v>23</v>
      </c>
      <c r="C96" s="13" t="n">
        <v>0.192</v>
      </c>
      <c r="D96" s="10" t="n">
        <v>0</v>
      </c>
      <c r="E96" s="11" t="n">
        <v>64</v>
      </c>
      <c r="F96" s="12" t="n">
        <v>63.1</v>
      </c>
      <c r="G96" s="11" t="n">
        <v>0</v>
      </c>
      <c r="H96" s="10" t="n">
        <v>1.04</v>
      </c>
      <c r="I96" s="20" t="n">
        <v>0.2</v>
      </c>
      <c r="J96" s="21" t="s">
        <v>25</v>
      </c>
      <c r="K96" s="22" t="n">
        <v>82</v>
      </c>
    </row>
    <row r="97" customFormat="false" ht="15" hidden="false" customHeight="false" outlineLevel="0" collapsed="false">
      <c r="A97" s="3" t="n">
        <v>45820.9791666667</v>
      </c>
      <c r="B97" s="23" t="s">
        <v>26</v>
      </c>
      <c r="C97" s="7" t="n">
        <v>0.197</v>
      </c>
      <c r="D97" s="4" t="n">
        <v>0.08</v>
      </c>
      <c r="E97" s="5" t="n">
        <v>67</v>
      </c>
      <c r="F97" s="6" t="n">
        <v>64.2</v>
      </c>
      <c r="G97" s="5" t="n">
        <v>0</v>
      </c>
      <c r="H97" s="4" t="n">
        <v>1.86</v>
      </c>
      <c r="I97" s="24"/>
      <c r="J97" s="18" t="s">
        <v>30</v>
      </c>
      <c r="K97" s="19" t="n">
        <v>77</v>
      </c>
    </row>
    <row r="98" customFormat="false" ht="15" hidden="false" customHeight="false" outlineLevel="0" collapsed="false">
      <c r="A98" s="3" t="n">
        <v>45820.9895833333</v>
      </c>
      <c r="B98" s="23" t="s">
        <v>26</v>
      </c>
      <c r="C98" s="13" t="n">
        <v>0.197</v>
      </c>
      <c r="D98" s="10" t="n">
        <v>0</v>
      </c>
      <c r="E98" s="11" t="n">
        <v>61</v>
      </c>
      <c r="F98" s="12" t="n">
        <v>64.3</v>
      </c>
      <c r="G98" s="11" t="n">
        <v>20</v>
      </c>
      <c r="H98" s="10" t="n">
        <v>2.99</v>
      </c>
      <c r="I98" s="26"/>
      <c r="J98" s="21" t="s">
        <v>36</v>
      </c>
      <c r="K98" s="22" t="n">
        <v>92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3.85" hidden="false" customHeight="false" outlineLevel="0" collapsed="false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</row>
    <row r="3" customFormat="false" ht="15" hidden="false" customHeight="false" outlineLevel="0" collapsed="false">
      <c r="A3" s="27" t="n">
        <v>45791</v>
      </c>
      <c r="B3" s="28" t="n">
        <v>19.1</v>
      </c>
      <c r="C3" s="28" t="n">
        <v>8.4</v>
      </c>
      <c r="D3" s="28" t="n">
        <v>5.9</v>
      </c>
      <c r="E3" s="28" t="n">
        <v>14.1</v>
      </c>
      <c r="F3" s="28" t="n">
        <v>0</v>
      </c>
      <c r="G3" s="7" t="n">
        <v>0.24</v>
      </c>
      <c r="H3" s="29" t="n">
        <v>0</v>
      </c>
      <c r="I3" s="28" t="n">
        <v>5.4</v>
      </c>
      <c r="J3" s="29" t="n">
        <v>1.78</v>
      </c>
      <c r="K3" s="30" t="n">
        <v>-1.78</v>
      </c>
      <c r="L3" s="31" t="n">
        <v>61.7</v>
      </c>
      <c r="M3" s="28" t="n">
        <v>7.7</v>
      </c>
      <c r="N3" s="4" t="n">
        <v>6.61</v>
      </c>
    </row>
    <row r="4" customFormat="false" ht="15" hidden="false" customHeight="false" outlineLevel="0" collapsed="false">
      <c r="A4" s="27" t="n">
        <v>45792</v>
      </c>
      <c r="B4" s="32" t="n">
        <v>21.2</v>
      </c>
      <c r="C4" s="32" t="n">
        <v>9.5</v>
      </c>
      <c r="D4" s="32" t="n">
        <v>5.9</v>
      </c>
      <c r="E4" s="32" t="n">
        <v>10.1</v>
      </c>
      <c r="F4" s="32" t="n">
        <v>0</v>
      </c>
      <c r="G4" s="13" t="n">
        <v>0.26</v>
      </c>
      <c r="H4" s="33" t="n">
        <v>0</v>
      </c>
      <c r="I4" s="32" t="n">
        <v>1.7</v>
      </c>
      <c r="J4" s="33" t="n">
        <v>0.59</v>
      </c>
      <c r="K4" s="34" t="n">
        <v>-0.59</v>
      </c>
      <c r="L4" s="35" t="n">
        <v>83.2</v>
      </c>
      <c r="M4" s="32" t="n">
        <v>8.5</v>
      </c>
      <c r="N4" s="10" t="n">
        <v>6.07</v>
      </c>
    </row>
    <row r="5" customFormat="false" ht="15" hidden="false" customHeight="false" outlineLevel="0" collapsed="false">
      <c r="A5" s="27" t="n">
        <v>45793</v>
      </c>
      <c r="B5" s="28" t="n">
        <v>15.6</v>
      </c>
      <c r="C5" s="28" t="n">
        <v>7.3</v>
      </c>
      <c r="D5" s="28" t="n">
        <v>4.7</v>
      </c>
      <c r="E5" s="28" t="n">
        <v>13.4</v>
      </c>
      <c r="F5" s="28" t="n">
        <v>0</v>
      </c>
      <c r="G5" s="7" t="n">
        <v>0.3</v>
      </c>
      <c r="H5" s="29" t="n">
        <v>0</v>
      </c>
      <c r="I5" s="28" t="n">
        <v>5.3</v>
      </c>
      <c r="J5" s="29" t="n">
        <v>1.54</v>
      </c>
      <c r="K5" s="30" t="n">
        <v>-1.54</v>
      </c>
      <c r="L5" s="31" t="n">
        <v>60.4</v>
      </c>
      <c r="M5" s="28" t="n">
        <v>6.3</v>
      </c>
      <c r="N5" s="4" t="n">
        <v>6.31</v>
      </c>
    </row>
    <row r="6" customFormat="false" ht="15" hidden="false" customHeight="false" outlineLevel="0" collapsed="false">
      <c r="A6" s="27" t="n">
        <v>45794</v>
      </c>
      <c r="B6" s="32" t="n">
        <v>34.5</v>
      </c>
      <c r="C6" s="32" t="n">
        <v>12.4</v>
      </c>
      <c r="D6" s="32" t="n">
        <v>9.3</v>
      </c>
      <c r="E6" s="32" t="n">
        <v>12.5</v>
      </c>
      <c r="F6" s="32" t="n">
        <v>1.7</v>
      </c>
      <c r="G6" s="13" t="n">
        <v>0.3</v>
      </c>
      <c r="H6" s="33" t="n">
        <v>0.51</v>
      </c>
      <c r="I6" s="32" t="n">
        <v>0</v>
      </c>
      <c r="J6" s="33" t="n">
        <v>0</v>
      </c>
      <c r="K6" s="36" t="n">
        <v>0.51</v>
      </c>
      <c r="L6" s="35" t="n">
        <v>100</v>
      </c>
      <c r="M6" s="32" t="n">
        <v>13.8</v>
      </c>
      <c r="N6" s="10" t="n">
        <v>5.55</v>
      </c>
    </row>
    <row r="7" customFormat="false" ht="15" hidden="false" customHeight="false" outlineLevel="0" collapsed="false">
      <c r="A7" s="27" t="n">
        <v>45795</v>
      </c>
      <c r="B7" s="28" t="n">
        <v>34.7</v>
      </c>
      <c r="C7" s="28" t="n">
        <v>16.3</v>
      </c>
      <c r="D7" s="28" t="n">
        <v>11.1</v>
      </c>
      <c r="E7" s="28" t="n">
        <v>10.7</v>
      </c>
      <c r="F7" s="28" t="n">
        <v>0</v>
      </c>
      <c r="G7" s="7" t="n">
        <v>0.24</v>
      </c>
      <c r="H7" s="29" t="n">
        <v>0</v>
      </c>
      <c r="I7" s="28" t="n">
        <v>0</v>
      </c>
      <c r="J7" s="29" t="n">
        <v>0</v>
      </c>
      <c r="K7" s="37" t="n">
        <v>0</v>
      </c>
      <c r="L7" s="31" t="n">
        <v>100</v>
      </c>
      <c r="M7" s="28" t="n">
        <v>13.9</v>
      </c>
      <c r="N7" s="4" t="n">
        <v>5.47</v>
      </c>
    </row>
    <row r="8" customFormat="false" ht="15" hidden="false" customHeight="false" outlineLevel="0" collapsed="false">
      <c r="A8" s="27" t="n">
        <v>45796</v>
      </c>
      <c r="B8" s="32" t="n">
        <v>24.7</v>
      </c>
      <c r="C8" s="32" t="n">
        <v>9.4</v>
      </c>
      <c r="D8" s="32" t="n">
        <v>7.4</v>
      </c>
      <c r="E8" s="32" t="n">
        <v>9.7</v>
      </c>
      <c r="F8" s="32" t="n">
        <v>0</v>
      </c>
      <c r="G8" s="13" t="n">
        <v>0.22</v>
      </c>
      <c r="H8" s="33" t="n">
        <v>0</v>
      </c>
      <c r="I8" s="32" t="n">
        <v>1.6</v>
      </c>
      <c r="J8" s="33" t="n">
        <v>0.48</v>
      </c>
      <c r="K8" s="34" t="n">
        <v>-0.48</v>
      </c>
      <c r="L8" s="35" t="n">
        <v>83.5</v>
      </c>
      <c r="M8" s="32" t="n">
        <v>9.9</v>
      </c>
      <c r="N8" s="10" t="n">
        <v>5.96</v>
      </c>
    </row>
    <row r="9" customFormat="false" ht="15" hidden="false" customHeight="false" outlineLevel="0" collapsed="false">
      <c r="A9" s="27" t="n">
        <v>45797</v>
      </c>
      <c r="B9" s="28" t="n">
        <v>26.9</v>
      </c>
      <c r="C9" s="28" t="n">
        <v>12.4</v>
      </c>
      <c r="D9" s="28" t="n">
        <v>8.3</v>
      </c>
      <c r="E9" s="28" t="n">
        <v>12.1</v>
      </c>
      <c r="F9" s="28" t="n">
        <v>0</v>
      </c>
      <c r="G9" s="7" t="n">
        <v>0.24</v>
      </c>
      <c r="H9" s="29" t="n">
        <v>0</v>
      </c>
      <c r="I9" s="28" t="n">
        <v>2.5</v>
      </c>
      <c r="J9" s="29" t="n">
        <v>0.93</v>
      </c>
      <c r="K9" s="30" t="n">
        <v>-0.93</v>
      </c>
      <c r="L9" s="31" t="n">
        <v>79.3</v>
      </c>
      <c r="M9" s="28" t="n">
        <v>10.8</v>
      </c>
      <c r="N9" s="4" t="n">
        <v>6.23</v>
      </c>
    </row>
    <row r="10" customFormat="false" ht="15" hidden="false" customHeight="false" outlineLevel="0" collapsed="false">
      <c r="A10" s="27" t="n">
        <v>45798</v>
      </c>
      <c r="B10" s="32" t="n">
        <v>30.2</v>
      </c>
      <c r="C10" s="32" t="n">
        <v>11.8</v>
      </c>
      <c r="D10" s="32" t="n">
        <v>7.2</v>
      </c>
      <c r="E10" s="32" t="n">
        <v>10</v>
      </c>
      <c r="F10" s="32" t="n">
        <v>0.3</v>
      </c>
      <c r="G10" s="13" t="n">
        <v>0.28</v>
      </c>
      <c r="H10" s="33" t="n">
        <v>0.08</v>
      </c>
      <c r="I10" s="32" t="n">
        <v>0</v>
      </c>
      <c r="J10" s="33" t="n">
        <v>0</v>
      </c>
      <c r="K10" s="36" t="n">
        <v>0.08</v>
      </c>
      <c r="L10" s="35" t="n">
        <v>100</v>
      </c>
      <c r="M10" s="32" t="n">
        <v>12.1</v>
      </c>
      <c r="N10" s="10" t="n">
        <v>6.31</v>
      </c>
    </row>
    <row r="11" customFormat="false" ht="15" hidden="false" customHeight="false" outlineLevel="0" collapsed="false">
      <c r="A11" s="27" t="n">
        <v>45799</v>
      </c>
      <c r="B11" s="28" t="n">
        <v>30.8</v>
      </c>
      <c r="C11" s="28" t="n">
        <v>12.9</v>
      </c>
      <c r="D11" s="28" t="n">
        <v>6.5</v>
      </c>
      <c r="E11" s="28" t="n">
        <v>14.9</v>
      </c>
      <c r="F11" s="28" t="n">
        <v>0</v>
      </c>
      <c r="G11" s="7" t="n">
        <v>0.3</v>
      </c>
      <c r="H11" s="29" t="n">
        <v>0</v>
      </c>
      <c r="I11" s="28" t="n">
        <v>0.8</v>
      </c>
      <c r="J11" s="29" t="n">
        <v>0.22</v>
      </c>
      <c r="K11" s="30" t="n">
        <v>-0.22</v>
      </c>
      <c r="L11" s="31" t="n">
        <v>94.6</v>
      </c>
      <c r="M11" s="28" t="n">
        <v>12.4</v>
      </c>
      <c r="N11" s="4" t="n">
        <v>5.4</v>
      </c>
    </row>
    <row r="12" customFormat="false" ht="15" hidden="false" customHeight="false" outlineLevel="0" collapsed="false">
      <c r="A12" s="27" t="n">
        <v>45800</v>
      </c>
      <c r="B12" s="32" t="n">
        <v>33.9</v>
      </c>
      <c r="C12" s="32" t="n">
        <v>14.2</v>
      </c>
      <c r="D12" s="32" t="n">
        <v>10.8</v>
      </c>
      <c r="E12" s="32" t="n">
        <v>13.4</v>
      </c>
      <c r="F12" s="32" t="n">
        <v>0</v>
      </c>
      <c r="G12" s="13" t="n">
        <v>0.34</v>
      </c>
      <c r="H12" s="33" t="n">
        <v>0</v>
      </c>
      <c r="I12" s="32" t="n">
        <v>0.2</v>
      </c>
      <c r="J12" s="33" t="n">
        <v>0.06</v>
      </c>
      <c r="K12" s="34" t="n">
        <v>-0.06</v>
      </c>
      <c r="L12" s="35" t="n">
        <v>98.5</v>
      </c>
      <c r="M12" s="32" t="n">
        <v>13.6</v>
      </c>
      <c r="N12" s="10" t="n">
        <v>6.31</v>
      </c>
    </row>
    <row r="13" customFormat="false" ht="15" hidden="false" customHeight="false" outlineLevel="0" collapsed="false">
      <c r="A13" s="27" t="n">
        <v>45801</v>
      </c>
      <c r="B13" s="28" t="n">
        <v>20.4</v>
      </c>
      <c r="C13" s="28" t="n">
        <v>10</v>
      </c>
      <c r="D13" s="28" t="n">
        <v>5.9</v>
      </c>
      <c r="E13" s="28" t="n">
        <v>13.3</v>
      </c>
      <c r="F13" s="28" t="n">
        <v>0</v>
      </c>
      <c r="G13" s="7" t="n">
        <v>0.25</v>
      </c>
      <c r="H13" s="29" t="n">
        <v>0</v>
      </c>
      <c r="I13" s="28" t="n">
        <v>4.9</v>
      </c>
      <c r="J13" s="29" t="n">
        <v>1.76</v>
      </c>
      <c r="K13" s="30" t="n">
        <v>-1.76</v>
      </c>
      <c r="L13" s="31" t="n">
        <v>63.2</v>
      </c>
      <c r="M13" s="28" t="n">
        <v>8.2</v>
      </c>
      <c r="N13" s="4" t="n">
        <v>5.07</v>
      </c>
    </row>
    <row r="14" customFormat="false" ht="15" hidden="false" customHeight="false" outlineLevel="0" collapsed="false">
      <c r="A14" s="27" t="n">
        <v>45802</v>
      </c>
      <c r="B14" s="32" t="n">
        <v>34.6</v>
      </c>
      <c r="C14" s="32" t="n">
        <v>14.5</v>
      </c>
      <c r="D14" s="32" t="n">
        <v>7.6</v>
      </c>
      <c r="E14" s="32" t="n">
        <v>13.9</v>
      </c>
      <c r="F14" s="32" t="n">
        <v>0</v>
      </c>
      <c r="G14" s="13" t="n">
        <v>0.25</v>
      </c>
      <c r="H14" s="33" t="n">
        <v>0</v>
      </c>
      <c r="I14" s="32" t="n">
        <v>0</v>
      </c>
      <c r="J14" s="33" t="n">
        <v>0</v>
      </c>
      <c r="K14" s="36" t="n">
        <v>0</v>
      </c>
      <c r="L14" s="35" t="n">
        <v>100</v>
      </c>
      <c r="M14" s="32" t="n">
        <v>13.9</v>
      </c>
      <c r="N14" s="10" t="n">
        <v>5.31</v>
      </c>
    </row>
    <row r="15" customFormat="false" ht="15" hidden="false" customHeight="false" outlineLevel="0" collapsed="false">
      <c r="A15" s="27" t="n">
        <v>45803</v>
      </c>
      <c r="B15" s="28" t="n">
        <v>16.3</v>
      </c>
      <c r="C15" s="28" t="n">
        <v>6.5</v>
      </c>
      <c r="D15" s="28" t="n">
        <v>4.9</v>
      </c>
      <c r="E15" s="28" t="n">
        <v>9.9</v>
      </c>
      <c r="F15" s="28" t="n">
        <v>0</v>
      </c>
      <c r="G15" s="7" t="n">
        <v>0.22</v>
      </c>
      <c r="H15" s="29" t="n">
        <v>0</v>
      </c>
      <c r="I15" s="28" t="n">
        <v>2.9</v>
      </c>
      <c r="J15" s="29" t="n">
        <v>0.87</v>
      </c>
      <c r="K15" s="30" t="n">
        <v>-0.87</v>
      </c>
      <c r="L15" s="31" t="n">
        <v>70.7</v>
      </c>
      <c r="M15" s="28" t="n">
        <v>6.5</v>
      </c>
      <c r="N15" s="4" t="n">
        <v>6.33</v>
      </c>
    </row>
    <row r="16" customFormat="false" ht="15" hidden="false" customHeight="false" outlineLevel="0" collapsed="false">
      <c r="A16" s="27" t="n">
        <v>45804</v>
      </c>
      <c r="B16" s="32" t="n">
        <v>31.7</v>
      </c>
      <c r="C16" s="32" t="n">
        <v>12.4</v>
      </c>
      <c r="D16" s="32" t="n">
        <v>10.1</v>
      </c>
      <c r="E16" s="32" t="n">
        <v>10.4</v>
      </c>
      <c r="F16" s="32" t="n">
        <v>0.7</v>
      </c>
      <c r="G16" s="13" t="n">
        <v>0.26</v>
      </c>
      <c r="H16" s="33" t="n">
        <v>0.18</v>
      </c>
      <c r="I16" s="32" t="n">
        <v>0</v>
      </c>
      <c r="J16" s="33" t="n">
        <v>0</v>
      </c>
      <c r="K16" s="36" t="n">
        <v>0.18</v>
      </c>
      <c r="L16" s="35" t="n">
        <v>100</v>
      </c>
      <c r="M16" s="32" t="n">
        <v>12.7</v>
      </c>
      <c r="N16" s="10" t="n">
        <v>6.92</v>
      </c>
    </row>
    <row r="17" customFormat="false" ht="15" hidden="false" customHeight="false" outlineLevel="0" collapsed="false">
      <c r="A17" s="27" t="n">
        <v>45805</v>
      </c>
      <c r="B17" s="28" t="n">
        <v>25.4</v>
      </c>
      <c r="C17" s="28" t="n">
        <v>11.2</v>
      </c>
      <c r="D17" s="28" t="n">
        <v>5.6</v>
      </c>
      <c r="E17" s="28" t="n">
        <v>9.2</v>
      </c>
      <c r="F17" s="28" t="n">
        <v>0.9</v>
      </c>
      <c r="G17" s="7" t="n">
        <v>0.34</v>
      </c>
      <c r="H17" s="29" t="n">
        <v>0.31</v>
      </c>
      <c r="I17" s="28" t="n">
        <v>0</v>
      </c>
      <c r="J17" s="29" t="n">
        <v>0</v>
      </c>
      <c r="K17" s="37" t="n">
        <v>0.31</v>
      </c>
      <c r="L17" s="31" t="n">
        <v>100</v>
      </c>
      <c r="M17" s="28" t="n">
        <v>10.2</v>
      </c>
      <c r="N17" s="4" t="n">
        <v>6.49</v>
      </c>
    </row>
    <row r="18" customFormat="false" ht="15" hidden="false" customHeight="false" outlineLevel="0" collapsed="false">
      <c r="A18" s="27" t="n">
        <v>45806</v>
      </c>
      <c r="B18" s="32" t="n">
        <v>26.7</v>
      </c>
      <c r="C18" s="32" t="n">
        <v>12.8</v>
      </c>
      <c r="D18" s="32" t="n">
        <v>6.1</v>
      </c>
      <c r="E18" s="32" t="n">
        <v>10.3</v>
      </c>
      <c r="F18" s="32" t="n">
        <v>0</v>
      </c>
      <c r="G18" s="13" t="n">
        <v>0.32</v>
      </c>
      <c r="H18" s="33" t="n">
        <v>0</v>
      </c>
      <c r="I18" s="32" t="n">
        <v>0</v>
      </c>
      <c r="J18" s="33" t="n">
        <v>0</v>
      </c>
      <c r="K18" s="36" t="n">
        <v>0</v>
      </c>
      <c r="L18" s="35" t="n">
        <v>100</v>
      </c>
      <c r="M18" s="32" t="n">
        <v>10.7</v>
      </c>
      <c r="N18" s="10" t="n">
        <v>6.24</v>
      </c>
    </row>
    <row r="19" customFormat="false" ht="15" hidden="false" customHeight="false" outlineLevel="0" collapsed="false">
      <c r="A19" s="27" t="n">
        <v>45807</v>
      </c>
      <c r="B19" s="28" t="n">
        <v>19.8</v>
      </c>
      <c r="C19" s="28" t="n">
        <v>8.1</v>
      </c>
      <c r="D19" s="28" t="n">
        <v>4.4</v>
      </c>
      <c r="E19" s="28" t="n">
        <v>13.5</v>
      </c>
      <c r="F19" s="28" t="n">
        <v>0</v>
      </c>
      <c r="G19" s="7" t="n">
        <v>0.3</v>
      </c>
      <c r="H19" s="29" t="n">
        <v>0</v>
      </c>
      <c r="I19" s="28" t="n">
        <v>6.6</v>
      </c>
      <c r="J19" s="29" t="n">
        <v>1.91</v>
      </c>
      <c r="K19" s="30" t="n">
        <v>-1.91</v>
      </c>
      <c r="L19" s="31" t="n">
        <v>51.1</v>
      </c>
      <c r="M19" s="28" t="n">
        <v>7.9</v>
      </c>
      <c r="N19" s="4" t="n">
        <v>6.85</v>
      </c>
    </row>
    <row r="20" customFormat="false" ht="15" hidden="false" customHeight="false" outlineLevel="0" collapsed="false">
      <c r="A20" s="27" t="n">
        <v>45808</v>
      </c>
      <c r="B20" s="32" t="n">
        <v>37.5</v>
      </c>
      <c r="C20" s="32" t="n">
        <v>18.8</v>
      </c>
      <c r="D20" s="32" t="n">
        <v>12</v>
      </c>
      <c r="E20" s="32" t="n">
        <v>15.5</v>
      </c>
      <c r="F20" s="32" t="n">
        <v>0</v>
      </c>
      <c r="G20" s="13" t="n">
        <v>0.26</v>
      </c>
      <c r="H20" s="33" t="n">
        <v>0</v>
      </c>
      <c r="I20" s="32" t="n">
        <v>0</v>
      </c>
      <c r="J20" s="33" t="n">
        <v>0</v>
      </c>
      <c r="K20" s="36" t="n">
        <v>0</v>
      </c>
      <c r="L20" s="35" t="n">
        <v>100</v>
      </c>
      <c r="M20" s="32" t="n">
        <v>15</v>
      </c>
      <c r="N20" s="10" t="n">
        <v>5.27</v>
      </c>
    </row>
    <row r="21" customFormat="false" ht="15" hidden="false" customHeight="false" outlineLevel="0" collapsed="false">
      <c r="A21" s="27" t="n">
        <v>45809</v>
      </c>
      <c r="B21" s="28" t="n">
        <v>23.4</v>
      </c>
      <c r="C21" s="28" t="n">
        <v>10.5</v>
      </c>
      <c r="D21" s="28" t="n">
        <v>4.9</v>
      </c>
      <c r="E21" s="28" t="n">
        <v>9.3</v>
      </c>
      <c r="F21" s="28" t="n">
        <v>0</v>
      </c>
      <c r="G21" s="7" t="n">
        <v>0.32</v>
      </c>
      <c r="H21" s="29" t="n">
        <v>0</v>
      </c>
      <c r="I21" s="28" t="n">
        <v>1.1</v>
      </c>
      <c r="J21" s="29" t="n">
        <v>0.31</v>
      </c>
      <c r="K21" s="30" t="n">
        <v>-0.31</v>
      </c>
      <c r="L21" s="31" t="n">
        <v>88.2</v>
      </c>
      <c r="M21" s="28" t="n">
        <v>9.4</v>
      </c>
      <c r="N21" s="4" t="n">
        <v>5.57</v>
      </c>
    </row>
    <row r="22" customFormat="false" ht="15" hidden="false" customHeight="false" outlineLevel="0" collapsed="false">
      <c r="A22" s="27" t="n">
        <v>45810</v>
      </c>
      <c r="B22" s="32" t="n">
        <v>27</v>
      </c>
      <c r="C22" s="32" t="n">
        <v>11.1</v>
      </c>
      <c r="D22" s="32" t="n">
        <v>8.9</v>
      </c>
      <c r="E22" s="32" t="n">
        <v>15.8</v>
      </c>
      <c r="F22" s="32" t="n">
        <v>0</v>
      </c>
      <c r="G22" s="13" t="n">
        <v>0.31</v>
      </c>
      <c r="H22" s="33" t="n">
        <v>0</v>
      </c>
      <c r="I22" s="32" t="n">
        <v>5.4</v>
      </c>
      <c r="J22" s="33" t="n">
        <v>1.57</v>
      </c>
      <c r="K22" s="34" t="n">
        <v>-1.57</v>
      </c>
      <c r="L22" s="35" t="n">
        <v>65.8</v>
      </c>
      <c r="M22" s="32" t="n">
        <v>10.8</v>
      </c>
      <c r="N22" s="10" t="n">
        <v>6.95</v>
      </c>
    </row>
    <row r="23" customFormat="false" ht="15" hidden="false" customHeight="false" outlineLevel="0" collapsed="false">
      <c r="A23" s="27" t="n">
        <v>45811</v>
      </c>
      <c r="B23" s="28" t="n">
        <v>23.7</v>
      </c>
      <c r="C23" s="28" t="n">
        <v>11.6</v>
      </c>
      <c r="D23" s="28" t="n">
        <v>4.7</v>
      </c>
      <c r="E23" s="28" t="n">
        <v>13.9</v>
      </c>
      <c r="F23" s="28" t="n">
        <v>0</v>
      </c>
      <c r="G23" s="7" t="n">
        <v>0.22</v>
      </c>
      <c r="H23" s="29" t="n">
        <v>0</v>
      </c>
      <c r="I23" s="28" t="n">
        <v>5.8</v>
      </c>
      <c r="J23" s="29" t="n">
        <v>1.97</v>
      </c>
      <c r="K23" s="30" t="n">
        <v>-1.97</v>
      </c>
      <c r="L23" s="31" t="n">
        <v>58.3</v>
      </c>
      <c r="M23" s="28" t="n">
        <v>9.5</v>
      </c>
      <c r="N23" s="4" t="n">
        <v>5.46</v>
      </c>
    </row>
    <row r="24" customFormat="false" ht="15" hidden="false" customHeight="false" outlineLevel="0" collapsed="false">
      <c r="A24" s="27" t="n">
        <v>45812</v>
      </c>
      <c r="B24" s="32" t="n">
        <v>27.3</v>
      </c>
      <c r="C24" s="32" t="n">
        <v>12.8</v>
      </c>
      <c r="D24" s="32" t="n">
        <v>8.2</v>
      </c>
      <c r="E24" s="32" t="n">
        <v>14.6</v>
      </c>
      <c r="F24" s="32" t="n">
        <v>0</v>
      </c>
      <c r="G24" s="13" t="n">
        <v>0.28</v>
      </c>
      <c r="H24" s="33" t="n">
        <v>0</v>
      </c>
      <c r="I24" s="32" t="n">
        <v>2.3</v>
      </c>
      <c r="J24" s="33" t="n">
        <v>0.85</v>
      </c>
      <c r="K24" s="34" t="n">
        <v>-0.85</v>
      </c>
      <c r="L24" s="35" t="n">
        <v>84.2</v>
      </c>
      <c r="M24" s="32" t="n">
        <v>10.9</v>
      </c>
      <c r="N24" s="10" t="n">
        <v>5.06</v>
      </c>
    </row>
    <row r="25" customFormat="false" ht="15" hidden="false" customHeight="false" outlineLevel="0" collapsed="false">
      <c r="A25" s="27" t="n">
        <v>45813</v>
      </c>
      <c r="B25" s="28" t="n">
        <v>31.6</v>
      </c>
      <c r="C25" s="28" t="n">
        <v>14.9</v>
      </c>
      <c r="D25" s="28" t="n">
        <v>7.3</v>
      </c>
      <c r="E25" s="28" t="n">
        <v>10.2</v>
      </c>
      <c r="F25" s="28" t="n">
        <v>0.1</v>
      </c>
      <c r="G25" s="7" t="n">
        <v>0.27</v>
      </c>
      <c r="H25" s="29" t="n">
        <v>0.03</v>
      </c>
      <c r="I25" s="28" t="n">
        <v>0</v>
      </c>
      <c r="J25" s="29" t="n">
        <v>0</v>
      </c>
      <c r="K25" s="37" t="n">
        <v>0.03</v>
      </c>
      <c r="L25" s="31" t="n">
        <v>100</v>
      </c>
      <c r="M25" s="28" t="n">
        <v>12.7</v>
      </c>
      <c r="N25" s="4" t="n">
        <v>6.27</v>
      </c>
    </row>
    <row r="26" customFormat="false" ht="15" hidden="false" customHeight="false" outlineLevel="0" collapsed="false">
      <c r="A26" s="27" t="n">
        <v>45814</v>
      </c>
      <c r="B26" s="32" t="n">
        <v>30.2</v>
      </c>
      <c r="C26" s="32" t="n">
        <v>11.5</v>
      </c>
      <c r="D26" s="32" t="n">
        <v>6</v>
      </c>
      <c r="E26" s="32" t="n">
        <v>9.4</v>
      </c>
      <c r="F26" s="32" t="n">
        <v>5.1</v>
      </c>
      <c r="G26" s="13" t="n">
        <v>0.32</v>
      </c>
      <c r="H26" s="33" t="n">
        <v>1.63</v>
      </c>
      <c r="I26" s="32" t="n">
        <v>0</v>
      </c>
      <c r="J26" s="33" t="n">
        <v>0</v>
      </c>
      <c r="K26" s="36" t="n">
        <v>1.63</v>
      </c>
      <c r="L26" s="35" t="n">
        <v>100</v>
      </c>
      <c r="M26" s="32" t="n">
        <v>12.1</v>
      </c>
      <c r="N26" s="10" t="n">
        <v>6.07</v>
      </c>
    </row>
    <row r="27" customFormat="false" ht="15" hidden="false" customHeight="false" outlineLevel="0" collapsed="false">
      <c r="A27" s="27" t="n">
        <v>45815</v>
      </c>
      <c r="B27" s="28" t="n">
        <v>21.5</v>
      </c>
      <c r="C27" s="28" t="n">
        <v>10.5</v>
      </c>
      <c r="D27" s="28" t="n">
        <v>5.4</v>
      </c>
      <c r="E27" s="28" t="n">
        <v>15.1</v>
      </c>
      <c r="F27" s="28" t="n">
        <v>0</v>
      </c>
      <c r="G27" s="7" t="n">
        <v>0.26</v>
      </c>
      <c r="H27" s="29" t="n">
        <v>0</v>
      </c>
      <c r="I27" s="28" t="n">
        <v>5.5</v>
      </c>
      <c r="J27" s="29" t="n">
        <v>1.76</v>
      </c>
      <c r="K27" s="30" t="n">
        <v>-1.76</v>
      </c>
      <c r="L27" s="31" t="n">
        <v>63.6</v>
      </c>
      <c r="M27" s="28" t="n">
        <v>8.6</v>
      </c>
      <c r="N27" s="4" t="n">
        <v>6.08</v>
      </c>
    </row>
    <row r="28" customFormat="false" ht="15" hidden="false" customHeight="false" outlineLevel="0" collapsed="false">
      <c r="A28" s="27" t="n">
        <v>45816</v>
      </c>
      <c r="B28" s="32" t="n">
        <v>21.6</v>
      </c>
      <c r="C28" s="32" t="n">
        <v>10.8</v>
      </c>
      <c r="D28" s="32" t="n">
        <v>4.5</v>
      </c>
      <c r="E28" s="32" t="n">
        <v>15</v>
      </c>
      <c r="F28" s="32" t="n">
        <v>0</v>
      </c>
      <c r="G28" s="13" t="n">
        <v>0.23</v>
      </c>
      <c r="H28" s="33" t="n">
        <v>0</v>
      </c>
      <c r="I28" s="32" t="n">
        <v>8.3</v>
      </c>
      <c r="J28" s="33" t="n">
        <v>3.15</v>
      </c>
      <c r="K28" s="34" t="n">
        <v>-3.15</v>
      </c>
      <c r="L28" s="35" t="n">
        <v>44.7</v>
      </c>
      <c r="M28" s="32" t="n">
        <v>8.7</v>
      </c>
      <c r="N28" s="10" t="n">
        <v>5.22</v>
      </c>
    </row>
    <row r="29" customFormat="false" ht="15" hidden="false" customHeight="false" outlineLevel="0" collapsed="false">
      <c r="A29" s="27" t="n">
        <v>45817</v>
      </c>
      <c r="B29" s="28" t="n">
        <v>25.9</v>
      </c>
      <c r="C29" s="28" t="n">
        <v>12.9</v>
      </c>
      <c r="D29" s="28" t="n">
        <v>5.4</v>
      </c>
      <c r="E29" s="28" t="n">
        <v>15.2</v>
      </c>
      <c r="F29" s="28" t="n">
        <v>0</v>
      </c>
      <c r="G29" s="7" t="n">
        <v>0.32</v>
      </c>
      <c r="H29" s="29" t="n">
        <v>0</v>
      </c>
      <c r="I29" s="28" t="n">
        <v>4.3</v>
      </c>
      <c r="J29" s="29" t="n">
        <v>1.42</v>
      </c>
      <c r="K29" s="30" t="n">
        <v>-1.42</v>
      </c>
      <c r="L29" s="31" t="n">
        <v>71.7</v>
      </c>
      <c r="M29" s="28" t="n">
        <v>10.4</v>
      </c>
      <c r="N29" s="4" t="n">
        <v>6.64</v>
      </c>
    </row>
    <row r="30" customFormat="false" ht="15" hidden="false" customHeight="false" outlineLevel="0" collapsed="false">
      <c r="A30" s="27" t="n">
        <v>45818</v>
      </c>
      <c r="B30" s="32" t="n">
        <v>26.5</v>
      </c>
      <c r="C30" s="32" t="n">
        <v>10.3</v>
      </c>
      <c r="D30" s="32" t="n">
        <v>6.1</v>
      </c>
      <c r="E30" s="32" t="n">
        <v>14.8</v>
      </c>
      <c r="F30" s="32" t="n">
        <v>0</v>
      </c>
      <c r="G30" s="13" t="n">
        <v>0.32</v>
      </c>
      <c r="H30" s="33" t="n">
        <v>0</v>
      </c>
      <c r="I30" s="32" t="n">
        <v>2.3</v>
      </c>
      <c r="J30" s="33" t="n">
        <v>0.83</v>
      </c>
      <c r="K30" s="34" t="n">
        <v>-0.83</v>
      </c>
      <c r="L30" s="35" t="n">
        <v>84.5</v>
      </c>
      <c r="M30" s="32" t="n">
        <v>10.6</v>
      </c>
      <c r="N30" s="10" t="n">
        <v>5.16</v>
      </c>
    </row>
    <row r="31" customFormat="false" ht="15" hidden="false" customHeight="false" outlineLevel="0" collapsed="false">
      <c r="A31" s="27" t="n">
        <v>45819</v>
      </c>
      <c r="B31" s="28" t="n">
        <v>30.9</v>
      </c>
      <c r="C31" s="28" t="n">
        <v>14.5</v>
      </c>
      <c r="D31" s="28" t="n">
        <v>10.5</v>
      </c>
      <c r="E31" s="28" t="n">
        <v>13</v>
      </c>
      <c r="F31" s="28" t="n">
        <v>0</v>
      </c>
      <c r="G31" s="7" t="n">
        <v>0.29</v>
      </c>
      <c r="H31" s="29" t="n">
        <v>0</v>
      </c>
      <c r="I31" s="28" t="n">
        <v>0</v>
      </c>
      <c r="J31" s="29" t="n">
        <v>0</v>
      </c>
      <c r="K31" s="37" t="n">
        <v>0</v>
      </c>
      <c r="L31" s="31" t="n">
        <v>100</v>
      </c>
      <c r="M31" s="28" t="n">
        <v>12.4</v>
      </c>
      <c r="N31" s="4" t="n">
        <v>7.15</v>
      </c>
    </row>
    <row r="32" customFormat="false" ht="15" hidden="false" customHeight="false" outlineLevel="0" collapsed="false">
      <c r="A32" s="27" t="n">
        <v>45820</v>
      </c>
      <c r="B32" s="32" t="n">
        <v>34.3</v>
      </c>
      <c r="C32" s="32" t="n">
        <v>13</v>
      </c>
      <c r="D32" s="32" t="n">
        <v>9.3</v>
      </c>
      <c r="E32" s="32" t="n">
        <v>11.4</v>
      </c>
      <c r="F32" s="32" t="n">
        <v>0.5</v>
      </c>
      <c r="G32" s="13" t="n">
        <v>0.29</v>
      </c>
      <c r="H32" s="33" t="n">
        <v>0.14</v>
      </c>
      <c r="I32" s="32" t="n">
        <v>0</v>
      </c>
      <c r="J32" s="33" t="n">
        <v>0</v>
      </c>
      <c r="K32" s="36" t="n">
        <v>0.14</v>
      </c>
      <c r="L32" s="35" t="n">
        <v>100</v>
      </c>
      <c r="M32" s="32" t="n">
        <v>13.8</v>
      </c>
      <c r="N32" s="10" t="n">
        <v>5.83</v>
      </c>
    </row>
    <row r="33" customFormat="false" ht="15.75" hidden="false" customHeight="true" outlineLevel="0" collapsed="false">
      <c r="A33" s="38" t="s">
        <v>53</v>
      </c>
      <c r="B33" s="39" t="n">
        <f aca="false">SUM(B3:B32)</f>
        <v>807.9</v>
      </c>
      <c r="C33" s="39" t="n">
        <f aca="false">SUM(C3:C32)</f>
        <v>353.3</v>
      </c>
      <c r="D33" s="39" t="n">
        <f aca="false">SUM(D3:D32)</f>
        <v>214.9</v>
      </c>
      <c r="E33" s="39" t="n">
        <f aca="false">SUM(E3:E32)</f>
        <v>374.6</v>
      </c>
      <c r="F33" s="39" t="n">
        <f aca="false">SUM(F3:F32)</f>
        <v>9.3</v>
      </c>
      <c r="G33" s="40"/>
      <c r="H33" s="39" t="n">
        <f aca="false">SUM(H3:H32)</f>
        <v>2.88</v>
      </c>
      <c r="I33" s="39" t="n">
        <f aca="false">SUM(I3:I32)</f>
        <v>66.9</v>
      </c>
      <c r="J33" s="39" t="n">
        <f aca="false">SUM(J3:J32)</f>
        <v>22</v>
      </c>
      <c r="K33" s="41" t="n">
        <f aca="false">SUM(K3:K32)</f>
        <v>-19.12</v>
      </c>
      <c r="L33" s="40"/>
      <c r="M33" s="39" t="n">
        <f aca="false">SUM(M3:M32)</f>
        <v>324</v>
      </c>
      <c r="N33" s="40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54</v>
      </c>
      <c r="B1" s="1"/>
      <c r="C1" s="1"/>
      <c r="D1" s="1"/>
    </row>
    <row r="3" customFormat="false" ht="15" hidden="false" customHeight="false" outlineLevel="0" collapsed="false">
      <c r="A3" s="42" t="s">
        <v>55</v>
      </c>
      <c r="B3" s="42"/>
      <c r="C3" s="42"/>
      <c r="D3" s="42"/>
    </row>
    <row r="4" customFormat="false" ht="15" hidden="false" customHeight="false" outlineLevel="0" collapsed="false">
      <c r="A4" s="43" t="s">
        <v>56</v>
      </c>
      <c r="B4" s="44" t="n">
        <v>6.4</v>
      </c>
      <c r="C4" s="45" t="s">
        <v>57</v>
      </c>
      <c r="D4" s="46" t="s">
        <v>58</v>
      </c>
    </row>
    <row r="5" customFormat="false" ht="15" hidden="false" customHeight="false" outlineLevel="0" collapsed="false">
      <c r="A5" s="43" t="s">
        <v>59</v>
      </c>
      <c r="B5" s="44" t="n">
        <v>0.21</v>
      </c>
      <c r="C5" s="45" t="s">
        <v>60</v>
      </c>
      <c r="D5" s="46" t="s">
        <v>61</v>
      </c>
    </row>
    <row r="6" customFormat="false" ht="15" hidden="false" customHeight="false" outlineLevel="0" collapsed="false">
      <c r="A6" s="43" t="s">
        <v>62</v>
      </c>
      <c r="B6" s="44" t="n">
        <v>0.97</v>
      </c>
      <c r="C6" s="45" t="s">
        <v>60</v>
      </c>
      <c r="D6" s="46" t="s">
        <v>63</v>
      </c>
    </row>
    <row r="7" customFormat="false" ht="15" hidden="false" customHeight="false" outlineLevel="0" collapsed="false">
      <c r="A7" s="43" t="s">
        <v>64</v>
      </c>
      <c r="B7" s="44" t="n">
        <v>35</v>
      </c>
      <c r="C7" s="45" t="s">
        <v>65</v>
      </c>
      <c r="D7" s="46" t="s">
        <v>66</v>
      </c>
    </row>
    <row r="8" customFormat="false" ht="15" hidden="false" customHeight="false" outlineLevel="0" collapsed="false">
      <c r="A8" s="43" t="s">
        <v>67</v>
      </c>
      <c r="B8" s="44" t="n">
        <v>180</v>
      </c>
      <c r="C8" s="45" t="s">
        <v>65</v>
      </c>
      <c r="D8" s="46" t="s">
        <v>68</v>
      </c>
    </row>
    <row r="12" customFormat="false" ht="15" hidden="false" customHeight="false" outlineLevel="0" collapsed="false">
      <c r="A12" s="42" t="s">
        <v>69</v>
      </c>
      <c r="B12" s="42"/>
      <c r="C12" s="42"/>
      <c r="D12" s="42"/>
    </row>
    <row r="13" customFormat="false" ht="15" hidden="false" customHeight="false" outlineLevel="0" collapsed="false">
      <c r="A13" s="43" t="s">
        <v>70</v>
      </c>
      <c r="B13" s="44" t="n">
        <v>12.5</v>
      </c>
      <c r="C13" s="45" t="s">
        <v>71</v>
      </c>
      <c r="D13" s="46" t="s">
        <v>72</v>
      </c>
    </row>
    <row r="14" customFormat="false" ht="15" hidden="false" customHeight="false" outlineLevel="0" collapsed="false">
      <c r="A14" s="43" t="s">
        <v>73</v>
      </c>
      <c r="B14" s="44" t="n">
        <v>5</v>
      </c>
      <c r="C14" s="45" t="s">
        <v>74</v>
      </c>
      <c r="D14" s="46" t="s">
        <v>75</v>
      </c>
    </row>
    <row r="15" customFormat="false" ht="15" hidden="false" customHeight="false" outlineLevel="0" collapsed="false">
      <c r="A15" s="43" t="s">
        <v>76</v>
      </c>
      <c r="B15" s="44" t="n">
        <v>5</v>
      </c>
      <c r="C15" s="45" t="s">
        <v>74</v>
      </c>
      <c r="D15" s="46"/>
    </row>
    <row r="16" customFormat="false" ht="15" hidden="false" customHeight="false" outlineLevel="0" collapsed="false">
      <c r="A16" s="43" t="s">
        <v>77</v>
      </c>
      <c r="B16" s="44" t="n">
        <v>0.92</v>
      </c>
      <c r="C16" s="45" t="s">
        <v>60</v>
      </c>
      <c r="D16" s="46" t="s">
        <v>78</v>
      </c>
    </row>
    <row r="17" customFormat="false" ht="15" hidden="false" customHeight="false" outlineLevel="0" collapsed="false">
      <c r="A17" s="43" t="s">
        <v>79</v>
      </c>
      <c r="B17" s="44" t="n">
        <v>0.1</v>
      </c>
      <c r="C17" s="45" t="s">
        <v>60</v>
      </c>
      <c r="D17" s="46" t="s">
        <v>80</v>
      </c>
    </row>
    <row r="18" customFormat="false" ht="15" hidden="false" customHeight="false" outlineLevel="0" collapsed="false">
      <c r="A18" s="43" t="s">
        <v>81</v>
      </c>
      <c r="B18" s="44" t="n">
        <v>0.95</v>
      </c>
      <c r="C18" s="45" t="s">
        <v>60</v>
      </c>
      <c r="D18" s="46" t="s">
        <v>82</v>
      </c>
    </row>
    <row r="22" customFormat="false" ht="15" hidden="false" customHeight="false" outlineLevel="0" collapsed="false">
      <c r="A22" s="42" t="s">
        <v>83</v>
      </c>
      <c r="B22" s="42"/>
      <c r="C22" s="42"/>
      <c r="D22" s="42"/>
    </row>
    <row r="23" customFormat="false" ht="15" hidden="false" customHeight="false" outlineLevel="0" collapsed="false">
      <c r="A23" s="43" t="s">
        <v>84</v>
      </c>
      <c r="B23" s="44" t="n">
        <v>800</v>
      </c>
      <c r="C23" s="45" t="s">
        <v>85</v>
      </c>
      <c r="D23" s="46" t="s">
        <v>86</v>
      </c>
    </row>
    <row r="24" customFormat="false" ht="15" hidden="false" customHeight="false" outlineLevel="0" collapsed="false">
      <c r="A24" s="43" t="s">
        <v>87</v>
      </c>
      <c r="B24" s="44" t="n">
        <v>85</v>
      </c>
      <c r="C24" s="45" t="s">
        <v>88</v>
      </c>
      <c r="D24" s="46" t="s">
        <v>89</v>
      </c>
    </row>
    <row r="25" customFormat="false" ht="15" hidden="false" customHeight="false" outlineLevel="0" collapsed="false">
      <c r="A25" s="43" t="s">
        <v>90</v>
      </c>
      <c r="B25" s="44" t="n">
        <v>45</v>
      </c>
      <c r="C25" s="45" t="s">
        <v>88</v>
      </c>
      <c r="D25" s="46" t="s">
        <v>91</v>
      </c>
    </row>
    <row r="26" customFormat="false" ht="15" hidden="false" customHeight="false" outlineLevel="0" collapsed="false">
      <c r="A26" s="43" t="s">
        <v>92</v>
      </c>
      <c r="B26" s="44" t="n">
        <v>0.3</v>
      </c>
      <c r="C26" s="45" t="s">
        <v>88</v>
      </c>
      <c r="D26" s="46" t="s">
        <v>93</v>
      </c>
    </row>
    <row r="27" customFormat="false" ht="15" hidden="false" customHeight="false" outlineLevel="0" collapsed="false">
      <c r="A27" s="43" t="s">
        <v>94</v>
      </c>
      <c r="B27" s="44" t="n">
        <v>0.93</v>
      </c>
      <c r="C27" s="45" t="s">
        <v>95</v>
      </c>
      <c r="D27" s="46" t="s">
        <v>96</v>
      </c>
    </row>
    <row r="28" customFormat="false" ht="15" hidden="false" customHeight="false" outlineLevel="0" collapsed="false">
      <c r="A28" s="43" t="s">
        <v>97</v>
      </c>
      <c r="B28" s="44" t="n">
        <v>72</v>
      </c>
      <c r="C28" s="45" t="s">
        <v>98</v>
      </c>
      <c r="D28" s="46" t="s">
        <v>99</v>
      </c>
    </row>
    <row r="32" customFormat="false" ht="15" hidden="false" customHeight="false" outlineLevel="0" collapsed="false">
      <c r="A32" s="42" t="s">
        <v>100</v>
      </c>
      <c r="B32" s="42"/>
      <c r="C32" s="42"/>
      <c r="D32" s="42"/>
    </row>
    <row r="33" customFormat="false" ht="15" hidden="false" customHeight="false" outlineLevel="0" collapsed="false">
      <c r="A33" s="43" t="s">
        <v>101</v>
      </c>
      <c r="B33" s="44" t="n">
        <v>0.28</v>
      </c>
      <c r="C33" s="45" t="s">
        <v>102</v>
      </c>
      <c r="D33" s="46" t="s">
        <v>103</v>
      </c>
    </row>
    <row r="34" customFormat="false" ht="15" hidden="false" customHeight="false" outlineLevel="0" collapsed="false">
      <c r="A34" s="43" t="s">
        <v>104</v>
      </c>
      <c r="B34" s="44" t="n">
        <v>0.7</v>
      </c>
      <c r="C34" s="45" t="s">
        <v>60</v>
      </c>
      <c r="D34" s="46" t="s">
        <v>105</v>
      </c>
    </row>
    <row r="35" customFormat="false" ht="15" hidden="false" customHeight="false" outlineLevel="0" collapsed="false">
      <c r="A35" s="43" t="s">
        <v>106</v>
      </c>
      <c r="B35" s="44" t="n">
        <v>0.8</v>
      </c>
      <c r="C35" s="45" t="s">
        <v>60</v>
      </c>
      <c r="D35" s="46" t="s">
        <v>107</v>
      </c>
    </row>
    <row r="36" customFormat="false" ht="15" hidden="false" customHeight="false" outlineLevel="0" collapsed="false">
      <c r="A36" s="43" t="s">
        <v>108</v>
      </c>
      <c r="B36" s="44" t="n">
        <v>75</v>
      </c>
      <c r="C36" s="45" t="s">
        <v>88</v>
      </c>
      <c r="D36" s="46" t="s">
        <v>109</v>
      </c>
    </row>
    <row r="37" customFormat="false" ht="15" hidden="false" customHeight="false" outlineLevel="0" collapsed="false">
      <c r="A37" s="43" t="s">
        <v>110</v>
      </c>
      <c r="B37" s="44" t="n">
        <v>0.18</v>
      </c>
      <c r="C37" s="45" t="s">
        <v>102</v>
      </c>
      <c r="D37" s="46" t="s">
        <v>111</v>
      </c>
    </row>
    <row r="38" customFormat="false" ht="15" hidden="false" customHeight="false" outlineLevel="0" collapsed="false">
      <c r="A38" s="43" t="s">
        <v>112</v>
      </c>
      <c r="B38" s="44" t="n">
        <v>0.2</v>
      </c>
      <c r="C38" s="45" t="s">
        <v>60</v>
      </c>
      <c r="D38" s="46" t="s">
        <v>113</v>
      </c>
    </row>
    <row r="39" customFormat="false" ht="15" hidden="false" customHeight="false" outlineLevel="0" collapsed="false">
      <c r="A39" s="43" t="s">
        <v>114</v>
      </c>
      <c r="B39" s="44" t="n">
        <v>6</v>
      </c>
      <c r="C39" s="45" t="s">
        <v>98</v>
      </c>
      <c r="D39" s="46" t="s">
        <v>115</v>
      </c>
    </row>
    <row r="43" customFormat="false" ht="15" hidden="false" customHeight="false" outlineLevel="0" collapsed="false">
      <c r="A43" s="42" t="s">
        <v>116</v>
      </c>
      <c r="B43" s="42"/>
      <c r="C43" s="42"/>
      <c r="D43" s="42"/>
    </row>
    <row r="44" customFormat="false" ht="15" hidden="false" customHeight="false" outlineLevel="0" collapsed="false">
      <c r="A44" s="43" t="s">
        <v>117</v>
      </c>
      <c r="B44" s="44" t="n">
        <v>0.082</v>
      </c>
      <c r="C44" s="45" t="s">
        <v>102</v>
      </c>
      <c r="D44" s="46" t="s">
        <v>118</v>
      </c>
    </row>
    <row r="45" customFormat="false" ht="15" hidden="false" customHeight="false" outlineLevel="0" collapsed="false">
      <c r="A45" s="43" t="s">
        <v>119</v>
      </c>
      <c r="B45" s="44" t="n">
        <v>0.32</v>
      </c>
      <c r="C45" s="45" t="s">
        <v>102</v>
      </c>
      <c r="D45" s="46" t="s">
        <v>120</v>
      </c>
    </row>
    <row r="46" customFormat="false" ht="15" hidden="false" customHeight="false" outlineLevel="0" collapsed="false">
      <c r="A46" s="43" t="s">
        <v>121</v>
      </c>
      <c r="B46" s="44" t="n">
        <v>0.401</v>
      </c>
      <c r="C46" s="45" t="s">
        <v>122</v>
      </c>
      <c r="D46" s="46" t="s">
        <v>123</v>
      </c>
    </row>
    <row r="50" customFormat="false" ht="15" hidden="false" customHeight="false" outlineLevel="0" collapsed="false">
      <c r="A50" s="42" t="s">
        <v>124</v>
      </c>
      <c r="B50" s="42"/>
      <c r="C50" s="42"/>
      <c r="D50" s="42"/>
    </row>
    <row r="51" customFormat="false" ht="15" hidden="false" customHeight="false" outlineLevel="0" collapsed="false">
      <c r="A51" s="43" t="s">
        <v>125</v>
      </c>
      <c r="B51" s="44" t="s">
        <v>126</v>
      </c>
      <c r="C51" s="45" t="s">
        <v>127</v>
      </c>
      <c r="D51" s="46" t="s">
        <v>128</v>
      </c>
    </row>
    <row r="52" customFormat="false" ht="15" hidden="false" customHeight="false" outlineLevel="0" collapsed="false">
      <c r="A52" s="43" t="s">
        <v>129</v>
      </c>
      <c r="B52" s="44" t="s">
        <v>130</v>
      </c>
      <c r="C52" s="45" t="s">
        <v>131</v>
      </c>
      <c r="D52" s="46" t="s">
        <v>132</v>
      </c>
    </row>
    <row r="53" customFormat="false" ht="15" hidden="false" customHeight="false" outlineLevel="0" collapsed="false">
      <c r="A53" s="43" t="s">
        <v>133</v>
      </c>
      <c r="B53" s="44" t="s">
        <v>134</v>
      </c>
      <c r="C53" s="45" t="s">
        <v>135</v>
      </c>
      <c r="D53" s="46" t="s">
        <v>136</v>
      </c>
    </row>
    <row r="54" customFormat="false" ht="15" hidden="false" customHeight="false" outlineLevel="0" collapsed="false">
      <c r="A54" s="43" t="s">
        <v>137</v>
      </c>
      <c r="B54" s="44" t="s">
        <v>138</v>
      </c>
      <c r="C54" s="45" t="s">
        <v>139</v>
      </c>
      <c r="D54" s="46" t="s">
        <v>140</v>
      </c>
    </row>
    <row r="55" customFormat="false" ht="15" hidden="false" customHeight="false" outlineLevel="0" collapsed="false">
      <c r="A55" s="43" t="s">
        <v>141</v>
      </c>
      <c r="B55" s="44" t="s">
        <v>142</v>
      </c>
      <c r="C55" s="45" t="s">
        <v>143</v>
      </c>
      <c r="D55" s="46" t="s">
        <v>144</v>
      </c>
    </row>
    <row r="56" customFormat="false" ht="15" hidden="false" customHeight="false" outlineLevel="0" collapsed="false">
      <c r="A56" s="43" t="s">
        <v>145</v>
      </c>
      <c r="B56" s="44" t="s">
        <v>146</v>
      </c>
      <c r="C56" s="45" t="s">
        <v>147</v>
      </c>
      <c r="D56" s="46" t="s">
        <v>148</v>
      </c>
    </row>
  </sheetData>
  <mergeCells count="7">
    <mergeCell ref="A1:D1"/>
    <mergeCell ref="A3:D3"/>
    <mergeCell ref="A12:D12"/>
    <mergeCell ref="A22:D22"/>
    <mergeCell ref="A32:D32"/>
    <mergeCell ref="A43:D43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9" min="8" style="0" width="13"/>
  </cols>
  <sheetData>
    <row r="1" customFormat="false" ht="15" hidden="false" customHeight="false" outlineLevel="0" collapsed="false">
      <c r="A1" s="1" t="s">
        <v>149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20</v>
      </c>
      <c r="G2" s="2" t="s">
        <v>155</v>
      </c>
      <c r="H2" s="2" t="s">
        <v>156</v>
      </c>
      <c r="I2" s="2" t="s">
        <v>157</v>
      </c>
    </row>
    <row r="3" customFormat="false" ht="15" hidden="false" customHeight="false" outlineLevel="0" collapsed="false">
      <c r="A3" s="47" t="s">
        <v>158</v>
      </c>
      <c r="B3" s="48" t="n">
        <v>45754</v>
      </c>
      <c r="C3" s="28" t="n">
        <v>123.5</v>
      </c>
      <c r="D3" s="28" t="n">
        <v>48.2</v>
      </c>
      <c r="E3" s="28" t="n">
        <v>42</v>
      </c>
      <c r="F3" s="29" t="n">
        <v>10.5</v>
      </c>
      <c r="G3" s="29" t="n">
        <v>20.36</v>
      </c>
      <c r="H3" s="49" t="n">
        <v>30.86</v>
      </c>
      <c r="I3" s="31" t="n">
        <v>84.5</v>
      </c>
    </row>
    <row r="4" customFormat="false" ht="15" hidden="false" customHeight="false" outlineLevel="0" collapsed="false">
      <c r="A4" s="50" t="s">
        <v>159</v>
      </c>
      <c r="B4" s="51" t="n">
        <v>45761</v>
      </c>
      <c r="C4" s="32" t="n">
        <v>187.3</v>
      </c>
      <c r="D4" s="32" t="n">
        <v>69.3</v>
      </c>
      <c r="E4" s="32" t="n">
        <v>65.6</v>
      </c>
      <c r="F4" s="33" t="n">
        <v>18.37</v>
      </c>
      <c r="G4" s="33" t="n">
        <v>34.66</v>
      </c>
      <c r="H4" s="52" t="n">
        <v>53.03</v>
      </c>
      <c r="I4" s="35" t="n">
        <v>91.8</v>
      </c>
    </row>
    <row r="5" customFormat="false" ht="15" hidden="false" customHeight="false" outlineLevel="0" collapsed="false">
      <c r="A5" s="47" t="s">
        <v>160</v>
      </c>
      <c r="B5" s="48" t="n">
        <v>45768</v>
      </c>
      <c r="C5" s="28" t="n">
        <v>181</v>
      </c>
      <c r="D5" s="28" t="n">
        <v>72.4</v>
      </c>
      <c r="E5" s="28" t="n">
        <v>79.6</v>
      </c>
      <c r="F5" s="29" t="n">
        <v>20.7</v>
      </c>
      <c r="G5" s="29" t="n">
        <v>19.62</v>
      </c>
      <c r="H5" s="49" t="n">
        <v>40.32</v>
      </c>
      <c r="I5" s="31" t="n">
        <v>75.9</v>
      </c>
    </row>
    <row r="6" customFormat="false" ht="15" hidden="false" customHeight="false" outlineLevel="0" collapsed="false">
      <c r="A6" s="50" t="s">
        <v>161</v>
      </c>
      <c r="B6" s="51" t="n">
        <v>45775</v>
      </c>
      <c r="C6" s="32" t="n">
        <v>188.7</v>
      </c>
      <c r="D6" s="32" t="n">
        <v>77.4</v>
      </c>
      <c r="E6" s="32" t="n">
        <v>73.6</v>
      </c>
      <c r="F6" s="33" t="n">
        <v>22.82</v>
      </c>
      <c r="G6" s="33" t="n">
        <v>31.39</v>
      </c>
      <c r="H6" s="52" t="n">
        <v>54.21</v>
      </c>
      <c r="I6" s="35" t="n">
        <v>86.2</v>
      </c>
    </row>
    <row r="7" customFormat="false" ht="15" hidden="false" customHeight="false" outlineLevel="0" collapsed="false">
      <c r="A7" s="47" t="s">
        <v>162</v>
      </c>
      <c r="B7" s="48" t="n">
        <v>45782</v>
      </c>
      <c r="C7" s="28" t="n">
        <v>154.9</v>
      </c>
      <c r="D7" s="28" t="n">
        <v>69.7</v>
      </c>
      <c r="E7" s="28" t="n">
        <v>65.1</v>
      </c>
      <c r="F7" s="29" t="n">
        <v>16.27</v>
      </c>
      <c r="G7" s="29" t="n">
        <v>34.49</v>
      </c>
      <c r="H7" s="49" t="n">
        <v>50.76</v>
      </c>
      <c r="I7" s="31" t="n">
        <v>84.8</v>
      </c>
    </row>
    <row r="8" customFormat="false" ht="15" hidden="false" customHeight="false" outlineLevel="0" collapsed="false">
      <c r="A8" s="50" t="s">
        <v>163</v>
      </c>
      <c r="B8" s="51" t="n">
        <v>45789</v>
      </c>
      <c r="C8" s="32" t="n">
        <v>180.8</v>
      </c>
      <c r="D8" s="32" t="n">
        <v>81.4</v>
      </c>
      <c r="E8" s="32" t="n">
        <v>57.9</v>
      </c>
      <c r="F8" s="33" t="n">
        <v>13.9</v>
      </c>
      <c r="G8" s="33" t="n">
        <v>24.17</v>
      </c>
      <c r="H8" s="52" t="n">
        <v>38.07</v>
      </c>
      <c r="I8" s="35" t="n">
        <v>83.1</v>
      </c>
    </row>
    <row r="9" customFormat="false" ht="15" hidden="false" customHeight="false" outlineLevel="0" collapsed="false">
      <c r="A9" s="47" t="s">
        <v>164</v>
      </c>
      <c r="B9" s="48" t="n">
        <v>45796</v>
      </c>
      <c r="C9" s="28" t="n">
        <v>129.1</v>
      </c>
      <c r="D9" s="28" t="n">
        <v>52.9</v>
      </c>
      <c r="E9" s="28" t="n">
        <v>45.2</v>
      </c>
      <c r="F9" s="29" t="n">
        <v>13.11</v>
      </c>
      <c r="G9" s="29" t="n">
        <v>33.16</v>
      </c>
      <c r="H9" s="49" t="n">
        <v>46.27</v>
      </c>
      <c r="I9" s="31" t="n">
        <v>74.4</v>
      </c>
    </row>
    <row r="10" customFormat="false" ht="15" hidden="false" customHeight="false" outlineLevel="0" collapsed="false">
      <c r="A10" s="50" t="s">
        <v>165</v>
      </c>
      <c r="B10" s="51" t="n">
        <v>45803</v>
      </c>
      <c r="C10" s="32" t="n">
        <v>195.6</v>
      </c>
      <c r="D10" s="32" t="n">
        <v>84.1</v>
      </c>
      <c r="E10" s="32" t="n">
        <v>70.4</v>
      </c>
      <c r="F10" s="33" t="n">
        <v>16.9</v>
      </c>
      <c r="G10" s="33" t="n">
        <v>32.96</v>
      </c>
      <c r="H10" s="52" t="n">
        <v>49.86</v>
      </c>
      <c r="I10" s="35" t="n">
        <v>80.8</v>
      </c>
    </row>
    <row r="11" customFormat="false" ht="15" hidden="false" customHeight="false" outlineLevel="0" collapsed="false">
      <c r="A11" s="47" t="s">
        <v>166</v>
      </c>
      <c r="B11" s="48" t="n">
        <v>45810</v>
      </c>
      <c r="C11" s="28" t="n">
        <v>195.3</v>
      </c>
      <c r="D11" s="28" t="n">
        <v>80.1</v>
      </c>
      <c r="E11" s="28" t="n">
        <v>82</v>
      </c>
      <c r="F11" s="29" t="n">
        <v>24.6</v>
      </c>
      <c r="G11" s="29" t="n">
        <v>24.45</v>
      </c>
      <c r="H11" s="49" t="n">
        <v>49.05</v>
      </c>
      <c r="I11" s="31" t="n">
        <v>85.8</v>
      </c>
    </row>
    <row r="12" customFormat="false" ht="15" hidden="false" customHeight="false" outlineLevel="0" collapsed="false">
      <c r="A12" s="50" t="s">
        <v>167</v>
      </c>
      <c r="B12" s="51" t="n">
        <v>45817</v>
      </c>
      <c r="C12" s="32" t="n">
        <v>132.2</v>
      </c>
      <c r="D12" s="32" t="n">
        <v>51.6</v>
      </c>
      <c r="E12" s="32" t="n">
        <v>42.3</v>
      </c>
      <c r="F12" s="33" t="n">
        <v>13.11</v>
      </c>
      <c r="G12" s="33" t="n">
        <v>23.35</v>
      </c>
      <c r="H12" s="52" t="n">
        <v>36.46</v>
      </c>
      <c r="I12" s="35" t="n">
        <v>84.1</v>
      </c>
    </row>
    <row r="13" customFormat="false" ht="15" hidden="false" customHeight="false" outlineLevel="0" collapsed="false">
      <c r="A13" s="47" t="s">
        <v>168</v>
      </c>
      <c r="B13" s="48" t="n">
        <v>45824</v>
      </c>
      <c r="C13" s="28" t="n">
        <v>128.7</v>
      </c>
      <c r="D13" s="28" t="n">
        <v>47.6</v>
      </c>
      <c r="E13" s="28" t="n">
        <v>45</v>
      </c>
      <c r="F13" s="29" t="n">
        <v>13.5</v>
      </c>
      <c r="G13" s="29" t="n">
        <v>18.2</v>
      </c>
      <c r="H13" s="49" t="n">
        <v>31.7</v>
      </c>
      <c r="I13" s="31" t="n">
        <v>72.4</v>
      </c>
    </row>
    <row r="14" customFormat="false" ht="15" hidden="false" customHeight="false" outlineLevel="0" collapsed="false">
      <c r="A14" s="50" t="s">
        <v>169</v>
      </c>
      <c r="B14" s="51" t="n">
        <v>45831</v>
      </c>
      <c r="C14" s="32" t="n">
        <v>198.7</v>
      </c>
      <c r="D14" s="32" t="n">
        <v>75.5</v>
      </c>
      <c r="E14" s="32" t="n">
        <v>75.5</v>
      </c>
      <c r="F14" s="33" t="n">
        <v>24.16</v>
      </c>
      <c r="G14" s="33" t="n">
        <v>16.91</v>
      </c>
      <c r="H14" s="52" t="n">
        <v>41.07</v>
      </c>
      <c r="I14" s="35" t="n">
        <v>75.7</v>
      </c>
    </row>
    <row r="15" customFormat="false" ht="15" hidden="false" customHeight="false" outlineLevel="0" collapsed="false">
      <c r="A15" s="38" t="s">
        <v>170</v>
      </c>
      <c r="B15" s="40"/>
      <c r="C15" s="39" t="n">
        <f aca="false">SUM(C3:C14)</f>
        <v>1995.8</v>
      </c>
      <c r="D15" s="39" t="n">
        <f aca="false">SUM(D3:D14)</f>
        <v>810.2</v>
      </c>
      <c r="E15" s="39" t="n">
        <f aca="false">SUM(E3:E14)</f>
        <v>744.2</v>
      </c>
      <c r="F15" s="39" t="n">
        <f aca="false">SUM(F3:F14)</f>
        <v>207.94</v>
      </c>
      <c r="G15" s="39" t="n">
        <f aca="false">SUM(G3:G14)</f>
        <v>313.72</v>
      </c>
      <c r="H15" s="39" t="n">
        <f aca="false">SUM(H3:H14)</f>
        <v>521.66</v>
      </c>
      <c r="I15" s="40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2026-04-02T13:19:20Z</dcterms:created>
  <dc:creator>openpyxl</dc:creator>
  <dc:description/>
  <dc:language>en-US</dc:language>
  <cp:lastModifiedBy/>
  <dcterms:modified xsi:type="dcterms:W3CDTF">2026-04-02T13:19:20Z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