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.لمى(طلاب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<sst xmlns="http://schemas.openxmlformats.org/spreadsheetml/2006/main" count="48" uniqueCount="29">
  <si>
    <r>
      <rPr>
        <b val="true"/>
        <sz val="22"/>
        <color theme="1"/>
        <rFont val="Arial"/>
        <family val="0"/>
        <charset val="1"/>
      </rPr>
      <t xml:space="preserve">كشف تقييم اللجنة للمشروع الفصلي لمقرر تصميم المغلفات </t>
    </r>
    <r>
      <rPr>
        <b val="true"/>
        <sz val="22"/>
        <color theme="1"/>
        <rFont val="Calibri"/>
        <family val="2"/>
        <charset val="1"/>
      </rPr>
      <t xml:space="preserve">(</t>
    </r>
    <r>
      <rPr>
        <b val="true"/>
        <sz val="22"/>
        <color theme="1"/>
        <rFont val="Arial"/>
        <family val="0"/>
        <charset val="1"/>
      </rPr>
      <t xml:space="preserve">جفك </t>
    </r>
    <r>
      <rPr>
        <b val="true"/>
        <sz val="22"/>
        <color theme="1"/>
        <rFont val="Calibri"/>
        <family val="2"/>
        <charset val="1"/>
      </rPr>
      <t xml:space="preserve">330) - </t>
    </r>
    <r>
      <rPr>
        <b val="true"/>
        <sz val="22"/>
        <color theme="1"/>
        <rFont val="Arial"/>
        <family val="0"/>
        <charset val="1"/>
      </rPr>
      <t xml:space="preserve">للفصل الدراسي الثاني لعام </t>
    </r>
    <r>
      <rPr>
        <b val="true"/>
        <sz val="22"/>
        <color theme="1"/>
        <rFont val="Calibri"/>
        <family val="2"/>
        <charset val="1"/>
      </rPr>
      <t xml:space="preserve">1447</t>
    </r>
    <r>
      <rPr>
        <b val="true"/>
        <sz val="22"/>
        <color theme="1"/>
        <rFont val="Arial"/>
        <family val="0"/>
        <charset val="1"/>
      </rPr>
      <t xml:space="preserve">هـ</t>
    </r>
  </si>
  <si>
    <t xml:space="preserve">الرقم المرجعي:</t>
  </si>
  <si>
    <t xml:space="preserve">الشعبة:</t>
  </si>
  <si>
    <t xml:space="preserve">المقرر:</t>
  </si>
  <si>
    <t xml:space="preserve">تصميم المغلفات GPC 330</t>
  </si>
  <si>
    <t xml:space="preserve">العام الجامعي:</t>
  </si>
  <si>
    <t xml:space="preserve">١٤٤٧هـ</t>
  </si>
  <si>
    <t xml:space="preserve">الفصل الدراسي:</t>
  </si>
  <si>
    <t xml:space="preserve">الثاني</t>
  </si>
  <si>
    <t xml:space="preserve">أستاذة المقرر:</t>
  </si>
  <si>
    <t xml:space="preserve">معايير التقييم  </t>
  </si>
  <si>
    <t xml:space="preserve">المجموع</t>
  </si>
  <si>
    <t xml:space="preserve">تحليل المشكلة وتجربة المستخدم</t>
  </si>
  <si>
    <t xml:space="preserve">أصالة الفكرة والابتكار البنيوي</t>
  </si>
  <si>
    <t xml:space="preserve">تحديد الخامات والأوزان والاستدامة</t>
  </si>
  <si>
    <t xml:space="preserve">الابتكار في الهوية البصرية</t>
  </si>
  <si>
    <t xml:space="preserve">التخطيط لعائلة المنتجات</t>
  </si>
  <si>
    <t xml:space="preserve">التسليم في الوقت المحدد</t>
  </si>
  <si>
    <t xml:space="preserve">PLO's</t>
  </si>
  <si>
    <t xml:space="preserve">CLO's</t>
  </si>
  <si>
    <t xml:space="preserve">م</t>
  </si>
  <si>
    <t xml:space="preserve">اسم الطالبة</t>
  </si>
  <si>
    <t xml:space="preserve">الرقم الجامعي</t>
  </si>
  <si>
    <r>
      <rPr>
        <sz val="12"/>
        <color theme="1"/>
        <rFont val="Arial"/>
        <family val="0"/>
        <charset val="1"/>
      </rPr>
      <t xml:space="preserve">د</t>
    </r>
    <r>
      <rPr>
        <sz val="12"/>
        <color theme="1"/>
        <rFont val="Sakkal Majalla"/>
        <family val="0"/>
        <charset val="1"/>
      </rPr>
      <t xml:space="preserve">.</t>
    </r>
    <r>
      <rPr>
        <sz val="12"/>
        <color theme="1"/>
        <rFont val="Arial"/>
        <family val="0"/>
        <charset val="1"/>
      </rPr>
      <t xml:space="preserve">لمى</t>
    </r>
  </si>
  <si>
    <r>
      <rPr>
        <sz val="12"/>
        <color theme="1"/>
        <rFont val="Arial"/>
        <family val="0"/>
        <charset val="1"/>
      </rPr>
      <t xml:space="preserve">أ</t>
    </r>
    <r>
      <rPr>
        <sz val="12"/>
        <color theme="1"/>
        <rFont val="Sakkal Majalla"/>
        <family val="0"/>
        <charset val="1"/>
      </rPr>
      <t xml:space="preserve">.</t>
    </r>
    <r>
      <rPr>
        <sz val="12"/>
        <color theme="1"/>
        <rFont val="Arial"/>
        <family val="0"/>
        <charset val="1"/>
      </rPr>
      <t xml:space="preserve">نوره</t>
    </r>
  </si>
  <si>
    <t xml:space="preserve">Average</t>
  </si>
  <si>
    <r>
      <rPr>
        <sz val="12"/>
        <color theme="1"/>
        <rFont val="Arial"/>
        <family val="0"/>
        <charset val="1"/>
      </rPr>
      <t xml:space="preserve">عدد الطالبات </t>
    </r>
    <r>
      <rPr>
        <sz val="12"/>
        <color theme="1"/>
        <rFont val="Sakkal Majalla"/>
        <family val="0"/>
        <charset val="1"/>
      </rPr>
      <t xml:space="preserve">× </t>
    </r>
    <r>
      <rPr>
        <sz val="12"/>
        <color theme="1"/>
        <rFont val="Arial"/>
        <family val="0"/>
        <charset val="1"/>
      </rPr>
      <t xml:space="preserve">الدرجة</t>
    </r>
  </si>
  <si>
    <t xml:space="preserve">النسبة</t>
  </si>
  <si>
    <t xml:space="preserve">لجنة تقييم المشروع الفصلي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</si>
</sst>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_(* #,##0.00_);_(* \(#,##0.00\);_(* \-??_);_(@_)"/>
    <numFmt numFmtId="167" formatCode="0.0"/>
    <numFmt numFmtId="168" formatCode="0"/>
    <numFmt numFmtId="169" formatCode="0.00"/>
    <numFmt numFmtId="170" formatCode="0.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22"/>
      <color theme="1"/>
      <name val="Arial"/>
      <family val="0"/>
      <charset val="1"/>
    </font>
    <font>
      <b val="true"/>
      <sz val="22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2"/>
      <color theme="1"/>
      <name val="&quot;Times New Roman&quot;"/>
      <family val="0"/>
      <charset val="1"/>
    </font>
    <font>
      <b val="true"/>
      <sz val="26"/>
      <color theme="1"/>
      <name val="Arial"/>
      <family val="0"/>
      <charset val="1"/>
    </font>
    <font>
      <b val="true"/>
      <sz val="12"/>
      <color theme="1"/>
      <name val="Sakkal Majalla"/>
      <family val="0"/>
      <charset val="1"/>
    </font>
    <font>
      <b val="true"/>
      <sz val="24"/>
      <color theme="1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2"/>
      <color theme="1"/>
      <name val="Sakkal Majalla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FFFFFF"/>
      <name val="Sakkal Majalla"/>
      <family val="0"/>
      <charset val="1"/>
    </font>
    <font>
      <sz val="12"/>
      <color rgb="FFFFFFFF"/>
      <name val="Sakkal Majalla"/>
      <family val="0"/>
      <charset val="1"/>
    </font>
    <font>
      <b val="true"/>
      <sz val="14"/>
      <color theme="1"/>
      <name val="Sakkal Majalla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sz val="12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EFB8B6"/>
        <bgColor rgb="FFEFB8B7"/>
      </patternFill>
    </fill>
    <fill>
      <patternFill patternType="solid">
        <fgColor rgb="FFD9D9D9"/>
        <bgColor rgb="FFCED7E7"/>
      </patternFill>
    </fill>
    <fill>
      <patternFill patternType="solid">
        <fgColor rgb="FFCED7E7"/>
        <bgColor rgb="FFD9D9D9"/>
      </patternFill>
    </fill>
    <fill>
      <patternFill patternType="solid">
        <fgColor rgb="FFEFB8B7"/>
        <bgColor rgb="FFEFB8B6"/>
      </patternFill>
    </fill>
    <fill>
      <patternFill patternType="solid">
        <fgColor rgb="FFBFB1D0"/>
        <bgColor rgb="FFBEB1D0"/>
      </patternFill>
    </fill>
    <fill>
      <patternFill patternType="solid">
        <fgColor rgb="FFB6D7A8"/>
        <bgColor rgb="FFD6E3BC"/>
      </patternFill>
    </fill>
    <fill>
      <patternFill patternType="solid">
        <fgColor rgb="FFBEB1D0"/>
        <bgColor rgb="FFBFB1D0"/>
      </patternFill>
    </fill>
    <fill>
      <patternFill patternType="solid">
        <fgColor rgb="FFC0B2D1"/>
        <bgColor rgb="FFBFB1D0"/>
      </patternFill>
    </fill>
    <fill>
      <patternFill patternType="solid">
        <fgColor rgb="FF665081"/>
        <bgColor rgb="FF333399"/>
      </patternFill>
    </fill>
    <fill>
      <patternFill patternType="solid">
        <fgColor rgb="FFFFF2CB"/>
        <bgColor rgb="FFFEF2CB"/>
      </patternFill>
    </fill>
    <fill>
      <patternFill patternType="solid">
        <fgColor rgb="FFD6E3BC"/>
        <bgColor rgb="FFD6E4BD"/>
      </patternFill>
    </fill>
    <fill>
      <patternFill patternType="solid">
        <fgColor rgb="FFFBE4D5"/>
        <bgColor rgb="FFFEF2CB"/>
      </patternFill>
    </fill>
    <fill>
      <patternFill patternType="solid">
        <fgColor rgb="FFFEF2CB"/>
        <bgColor rgb="FFFFF2CB"/>
      </patternFill>
    </fill>
    <fill>
      <patternFill patternType="solid">
        <fgColor rgb="FFD6E4BD"/>
        <bgColor rgb="FFD6E3BC"/>
      </patternFill>
    </fill>
    <fill>
      <patternFill patternType="solid">
        <fgColor rgb="FFFFFFFF"/>
        <bgColor rgb="FFFFF2CB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B2D1"/>
      <rgbColor rgb="FF808080"/>
      <rgbColor rgb="FFBEB1D0"/>
      <rgbColor rgb="FF993366"/>
      <rgbColor rgb="FFFFF2CB"/>
      <rgbColor rgb="FFD6E3BC"/>
      <rgbColor rgb="FF660066"/>
      <rgbColor rgb="FFFF8080"/>
      <rgbColor rgb="FF0066CC"/>
      <rgbColor rgb="FFCED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E4BD"/>
      <rgbColor rgb="FFFEF2CB"/>
      <rgbColor rgb="FFB6D7A8"/>
      <rgbColor rgb="FFEFB8B7"/>
      <rgbColor rgb="FFBFB1D0"/>
      <rgbColor rgb="FFEFB8B6"/>
      <rgbColor rgb="FF3366FF"/>
      <rgbColor rgb="FF33CCCC"/>
      <rgbColor rgb="FF99CC00"/>
      <rgbColor rgb="FFFBE4D5"/>
      <rgbColor rgb="FFFF9900"/>
      <rgbColor rgb="FFFF6600"/>
      <rgbColor rgb="FF66508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4"/>
  <sheetViews>
    <sheetView showFormulas="false" showGridLines="true" showRowColHeaders="true" showZeros="true" rightToLeft="true" tabSelected="true" showOutlineSymbols="true" defaultGridColor="true" view="normal" topLeftCell="J1" colorId="64" zoomScale="100" zoomScaleNormal="100" zoomScalePageLayoutView="100" workbookViewId="0">
      <selection pane="topLeft" activeCell="C31" activeCellId="0" sqref="C31"/>
    </sheetView>
  </sheetViews>
  <sheetFormatPr defaultColWidth="9.1640625" defaultRowHeight="12.75" zeroHeight="false" outlineLevelRow="0" outlineLevelCol="0"/>
  <cols>
    <col collapsed="false" customWidth="true" hidden="false" outlineLevel="0" max="2" min="2" style="0" width="29.33"/>
    <col collapsed="false" customWidth="true" hidden="false" outlineLevel="0" max="3" min="3" style="0" width="18.67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.75" hidden="false" customHeight="false" outlineLevel="0" collapsed="false">
      <c r="A2" s="1"/>
      <c r="B2" s="1"/>
      <c r="C2" s="1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/>
      <c r="Z2" s="1"/>
      <c r="AA2" s="1"/>
      <c r="AB2" s="1"/>
      <c r="AC2" s="1"/>
      <c r="AD2" s="1"/>
      <c r="AE2" s="1"/>
      <c r="AF2" s="1"/>
    </row>
    <row r="3" customFormat="false" ht="12.75" hidden="false" customHeight="fals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6.5" hidden="false" customHeight="true" outlineLevel="0" collapsed="false">
      <c r="A5" s="1"/>
      <c r="B5" s="1"/>
      <c r="C5" s="1"/>
      <c r="D5" s="3" t="s">
        <v>1</v>
      </c>
      <c r="E5" s="3"/>
      <c r="F5" s="3"/>
      <c r="G5" s="4"/>
      <c r="H5" s="4"/>
      <c r="I5" s="4"/>
      <c r="J5" s="4"/>
      <c r="K5" s="3" t="s">
        <v>2</v>
      </c>
      <c r="L5" s="3"/>
      <c r="M5" s="3"/>
      <c r="N5" s="4"/>
      <c r="O5" s="4"/>
      <c r="P5" s="4"/>
      <c r="Q5" s="4"/>
      <c r="R5" s="3" t="s">
        <v>3</v>
      </c>
      <c r="S5" s="3"/>
      <c r="T5" s="3"/>
      <c r="U5" s="4" t="s">
        <v>4</v>
      </c>
      <c r="V5" s="4"/>
      <c r="W5" s="4"/>
      <c r="X5" s="4"/>
      <c r="Y5" s="1"/>
      <c r="Z5" s="1"/>
      <c r="AA5" s="1"/>
      <c r="AB5" s="1"/>
      <c r="AC5" s="1"/>
      <c r="AD5" s="1"/>
      <c r="AE5" s="1"/>
      <c r="AF5" s="1"/>
    </row>
    <row r="6" customFormat="false" ht="16.5" hidden="false" customHeight="true" outlineLevel="0" collapsed="false">
      <c r="A6" s="1"/>
      <c r="B6" s="1"/>
      <c r="C6" s="1"/>
      <c r="D6" s="3" t="s">
        <v>5</v>
      </c>
      <c r="E6" s="3"/>
      <c r="F6" s="3"/>
      <c r="G6" s="4" t="s">
        <v>6</v>
      </c>
      <c r="H6" s="4"/>
      <c r="I6" s="4"/>
      <c r="J6" s="4"/>
      <c r="K6" s="3" t="s">
        <v>7</v>
      </c>
      <c r="L6" s="3"/>
      <c r="M6" s="3"/>
      <c r="N6" s="4" t="s">
        <v>8</v>
      </c>
      <c r="O6" s="4"/>
      <c r="P6" s="4"/>
      <c r="Q6" s="4"/>
      <c r="R6" s="3" t="s">
        <v>9</v>
      </c>
      <c r="S6" s="3"/>
      <c r="T6" s="3"/>
      <c r="U6" s="4"/>
      <c r="V6" s="4"/>
      <c r="W6" s="4"/>
      <c r="X6" s="4"/>
      <c r="Y6" s="1"/>
      <c r="Z6" s="1"/>
      <c r="AA6" s="1"/>
      <c r="AB6" s="1"/>
      <c r="AC6" s="1"/>
      <c r="AD6" s="1"/>
      <c r="AE6" s="1"/>
      <c r="AF6" s="1"/>
    </row>
    <row r="7" customFormat="false" ht="12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13.5" hidden="false" customHeight="true" outlineLevel="0" collapsed="false"/>
    <row r="9" customFormat="false" ht="12.75" hidden="false" customHeight="true" outlineLevel="0" collapsed="false">
      <c r="A9" s="5" t="s">
        <v>10</v>
      </c>
      <c r="B9" s="5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 t="s">
        <v>11</v>
      </c>
      <c r="W9" s="7"/>
      <c r="X9" s="7"/>
      <c r="Y9" s="1"/>
      <c r="Z9" s="1"/>
      <c r="AA9" s="1"/>
      <c r="AB9" s="1"/>
      <c r="AC9" s="1"/>
      <c r="AD9" s="1"/>
      <c r="AE9" s="1"/>
      <c r="AF9" s="1"/>
    </row>
    <row r="10" customFormat="false" ht="13.5" hidden="false" customHeight="true" outlineLevel="0" collapsed="false">
      <c r="A10" s="5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/>
      <c r="W10" s="7"/>
      <c r="X10" s="7"/>
      <c r="Y10" s="1"/>
      <c r="Z10" s="1"/>
      <c r="AA10" s="1"/>
      <c r="AB10" s="1"/>
      <c r="AC10" s="1"/>
      <c r="AD10" s="1"/>
      <c r="AE10" s="1"/>
      <c r="AF10" s="1"/>
    </row>
    <row r="11" customFormat="false" ht="30" hidden="false" customHeight="true" outlineLevel="0" collapsed="false">
      <c r="A11" s="5"/>
      <c r="B11" s="5"/>
      <c r="C11" s="5"/>
      <c r="D11" s="8" t="s">
        <v>12</v>
      </c>
      <c r="E11" s="8"/>
      <c r="F11" s="8"/>
      <c r="G11" s="8" t="s">
        <v>13</v>
      </c>
      <c r="H11" s="8"/>
      <c r="I11" s="8"/>
      <c r="J11" s="8" t="s">
        <v>14</v>
      </c>
      <c r="K11" s="8"/>
      <c r="L11" s="8"/>
      <c r="M11" s="8" t="s">
        <v>15</v>
      </c>
      <c r="N11" s="8"/>
      <c r="O11" s="8"/>
      <c r="P11" s="8" t="s">
        <v>16</v>
      </c>
      <c r="Q11" s="8"/>
      <c r="R11" s="8"/>
      <c r="S11" s="8" t="s">
        <v>17</v>
      </c>
      <c r="T11" s="8"/>
      <c r="U11" s="8"/>
      <c r="V11" s="7"/>
      <c r="W11" s="7"/>
      <c r="X11" s="7"/>
      <c r="Y11" s="1"/>
      <c r="Z11" s="1"/>
      <c r="AA11" s="1"/>
      <c r="AB11" s="1"/>
      <c r="AC11" s="1"/>
      <c r="AD11" s="1"/>
      <c r="AE11" s="1"/>
      <c r="AF11" s="1"/>
    </row>
    <row r="12" customFormat="false" ht="12.75" hidden="false" customHeight="true" outlineLevel="0" collapsed="false">
      <c r="A12" s="5"/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7"/>
      <c r="W12" s="7"/>
      <c r="X12" s="7"/>
      <c r="Y12" s="1"/>
      <c r="Z12" s="1"/>
      <c r="AA12" s="1"/>
      <c r="AB12" s="1"/>
      <c r="AC12" s="1"/>
      <c r="AD12" s="1"/>
      <c r="AE12" s="1"/>
      <c r="AF12" s="1"/>
    </row>
    <row r="13" customFormat="false" ht="12.75" hidden="false" customHeight="true" outlineLevel="0" collapsed="false">
      <c r="A13" s="5"/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7"/>
      <c r="W13" s="7"/>
      <c r="X13" s="7"/>
      <c r="Y13" s="1"/>
      <c r="Z13" s="1"/>
      <c r="AA13" s="1"/>
      <c r="AB13" s="1"/>
      <c r="AC13" s="1"/>
      <c r="AD13" s="1"/>
      <c r="AE13" s="1"/>
      <c r="AF13" s="1"/>
    </row>
    <row r="14" customFormat="false" ht="12.75" hidden="false" customHeight="true" outlineLevel="0" collapsed="false">
      <c r="A14" s="5"/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7"/>
      <c r="W14" s="7"/>
      <c r="X14" s="7"/>
      <c r="Y14" s="1"/>
      <c r="Z14" s="1"/>
      <c r="AA14" s="1"/>
      <c r="AB14" s="1"/>
      <c r="AC14" s="1"/>
      <c r="AD14" s="1"/>
      <c r="AE14" s="1"/>
      <c r="AF14" s="1"/>
    </row>
    <row r="15" customFormat="false" ht="13.5" hidden="false" customHeight="true" outlineLevel="0" collapsed="false">
      <c r="A15" s="5"/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7"/>
      <c r="W15" s="7"/>
      <c r="X15" s="7"/>
      <c r="Y15" s="1"/>
      <c r="Z15" s="1"/>
      <c r="AA15" s="1"/>
      <c r="AB15" s="1"/>
      <c r="AC15" s="1"/>
      <c r="AD15" s="1"/>
      <c r="AE15" s="1"/>
      <c r="AF15" s="1"/>
    </row>
    <row r="16" customFormat="false" ht="22.5" hidden="false" customHeight="true" outlineLevel="0" collapsed="false">
      <c r="A16" s="9" t="s">
        <v>18</v>
      </c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7"/>
      <c r="W16" s="7"/>
      <c r="X16" s="7"/>
      <c r="Y16" s="1"/>
      <c r="Z16" s="1"/>
      <c r="AA16" s="1"/>
      <c r="AB16" s="1"/>
      <c r="AC16" s="1"/>
      <c r="AD16" s="1"/>
      <c r="AE16" s="1"/>
      <c r="AF16" s="1"/>
    </row>
    <row r="17" customFormat="false" ht="24" hidden="false" customHeight="true" outlineLevel="0" collapsed="false">
      <c r="A17" s="11" t="s">
        <v>19</v>
      </c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7"/>
      <c r="W17" s="7"/>
      <c r="X17" s="7"/>
      <c r="Y17" s="1"/>
      <c r="Z17" s="1"/>
      <c r="AA17" s="1"/>
      <c r="AB17" s="1"/>
      <c r="AC17" s="1"/>
      <c r="AD17" s="1"/>
      <c r="AE17" s="1"/>
      <c r="AF17" s="1"/>
    </row>
    <row r="18" customFormat="false" ht="24" hidden="false" customHeight="true" outlineLevel="0" collapsed="false">
      <c r="A18" s="13" t="s">
        <v>20</v>
      </c>
      <c r="B18" s="14" t="s">
        <v>21</v>
      </c>
      <c r="C18" s="15" t="s">
        <v>22</v>
      </c>
      <c r="D18" s="16" t="s">
        <v>23</v>
      </c>
      <c r="E18" s="17" t="s">
        <v>24</v>
      </c>
      <c r="F18" s="18" t="s">
        <v>25</v>
      </c>
      <c r="G18" s="16" t="s">
        <v>23</v>
      </c>
      <c r="H18" s="17" t="s">
        <v>24</v>
      </c>
      <c r="I18" s="18" t="s">
        <v>25</v>
      </c>
      <c r="J18" s="16" t="s">
        <v>23</v>
      </c>
      <c r="K18" s="17" t="s">
        <v>24</v>
      </c>
      <c r="L18" s="18" t="s">
        <v>25</v>
      </c>
      <c r="M18" s="16" t="s">
        <v>23</v>
      </c>
      <c r="N18" s="17" t="s">
        <v>24</v>
      </c>
      <c r="O18" s="18" t="s">
        <v>25</v>
      </c>
      <c r="P18" s="16" t="s">
        <v>23</v>
      </c>
      <c r="Q18" s="17" t="s">
        <v>24</v>
      </c>
      <c r="R18" s="18" t="s">
        <v>25</v>
      </c>
      <c r="S18" s="16" t="s">
        <v>23</v>
      </c>
      <c r="T18" s="17" t="s">
        <v>24</v>
      </c>
      <c r="U18" s="18" t="s">
        <v>25</v>
      </c>
      <c r="V18" s="16" t="s">
        <v>23</v>
      </c>
      <c r="W18" s="17" t="s">
        <v>24</v>
      </c>
      <c r="X18" s="19" t="s">
        <v>25</v>
      </c>
      <c r="Y18" s="1"/>
      <c r="Z18" s="1"/>
      <c r="AA18" s="1"/>
      <c r="AB18" s="1"/>
      <c r="AC18" s="1"/>
      <c r="AD18" s="1"/>
      <c r="AE18" s="1"/>
      <c r="AF18" s="1"/>
    </row>
    <row r="19" customFormat="false" ht="24" hidden="false" customHeight="true" outlineLevel="0" collapsed="false">
      <c r="A19" s="13"/>
      <c r="B19" s="14"/>
      <c r="C19" s="15"/>
      <c r="D19" s="20" t="n">
        <v>3</v>
      </c>
      <c r="E19" s="21" t="n">
        <v>3</v>
      </c>
      <c r="F19" s="18"/>
      <c r="G19" s="20" t="n">
        <v>5</v>
      </c>
      <c r="H19" s="21" t="n">
        <v>5</v>
      </c>
      <c r="I19" s="18"/>
      <c r="J19" s="20" t="n">
        <v>3</v>
      </c>
      <c r="K19" s="21" t="n">
        <v>3</v>
      </c>
      <c r="L19" s="18"/>
      <c r="M19" s="20" t="n">
        <v>4</v>
      </c>
      <c r="N19" s="21" t="n">
        <v>4</v>
      </c>
      <c r="O19" s="18"/>
      <c r="P19" s="20" t="n">
        <v>3</v>
      </c>
      <c r="Q19" s="21" t="n">
        <v>3</v>
      </c>
      <c r="R19" s="18"/>
      <c r="S19" s="20" t="n">
        <v>2</v>
      </c>
      <c r="T19" s="21" t="n">
        <v>2</v>
      </c>
      <c r="U19" s="18"/>
      <c r="V19" s="22" t="n">
        <f aca="false">D19+G19+J19+M19+P19+S19</f>
        <v>20</v>
      </c>
      <c r="W19" s="23" t="n">
        <f aca="false">E19+H19+K19+N19+Q19+T19</f>
        <v>20</v>
      </c>
      <c r="X19" s="24" t="n">
        <f aca="false">V19</f>
        <v>20</v>
      </c>
      <c r="Y19" s="1"/>
      <c r="Z19" s="1"/>
      <c r="AA19" s="1"/>
      <c r="AB19" s="1"/>
      <c r="AC19" s="1"/>
      <c r="AD19" s="1"/>
      <c r="AE19" s="25"/>
      <c r="AF19" s="25"/>
    </row>
    <row r="20" customFormat="false" ht="22.5" hidden="false" customHeight="true" outlineLevel="0" collapsed="false">
      <c r="A20" s="26" t="n">
        <v>1</v>
      </c>
      <c r="B20" s="27"/>
      <c r="C20" s="28"/>
      <c r="D20" s="29"/>
      <c r="E20" s="30"/>
      <c r="F20" s="31" t="n">
        <f aca="false">SUM(D20:E20)/2</f>
        <v>0</v>
      </c>
      <c r="G20" s="29"/>
      <c r="H20" s="30"/>
      <c r="I20" s="31" t="n">
        <f aca="false">SUM(G20:H20)/2</f>
        <v>0</v>
      </c>
      <c r="J20" s="29"/>
      <c r="K20" s="30"/>
      <c r="L20" s="31" t="n">
        <f aca="false">SUM(J20:K20)/2</f>
        <v>0</v>
      </c>
      <c r="M20" s="29"/>
      <c r="N20" s="30"/>
      <c r="O20" s="31" t="n">
        <f aca="false">SUM(M20:N20)/2</f>
        <v>0</v>
      </c>
      <c r="P20" s="29"/>
      <c r="Q20" s="30"/>
      <c r="R20" s="31" t="n">
        <f aca="false">SUM(P20:Q20)/2</f>
        <v>0</v>
      </c>
      <c r="S20" s="29"/>
      <c r="T20" s="30"/>
      <c r="U20" s="31" t="n">
        <f aca="false">SUM(S20:T20)/2</f>
        <v>0</v>
      </c>
      <c r="V20" s="32" t="n">
        <f aca="false">SUM(D20,G20,J20,M20,P20,S20)</f>
        <v>0</v>
      </c>
      <c r="W20" s="33" t="n">
        <f aca="false">SUM(E20,H20,K20,N20,Q20,T20)</f>
        <v>0</v>
      </c>
      <c r="X20" s="34" t="n">
        <f aca="false">SUM(V20:W20)/2</f>
        <v>0</v>
      </c>
      <c r="Y20" s="1"/>
      <c r="Z20" s="1"/>
      <c r="AA20" s="1"/>
      <c r="AB20" s="1"/>
      <c r="AC20" s="1"/>
      <c r="AD20" s="1"/>
      <c r="AE20" s="25"/>
      <c r="AF20" s="25"/>
    </row>
    <row r="21" customFormat="false" ht="22.5" hidden="false" customHeight="true" outlineLevel="0" collapsed="false">
      <c r="A21" s="35" t="n">
        <v>2</v>
      </c>
      <c r="B21" s="36"/>
      <c r="C21" s="37"/>
      <c r="D21" s="29"/>
      <c r="E21" s="30"/>
      <c r="F21" s="38" t="n">
        <f aca="false">SUM(D21:E21)/2</f>
        <v>0</v>
      </c>
      <c r="G21" s="29"/>
      <c r="H21" s="30"/>
      <c r="I21" s="38" t="n">
        <f aca="false">SUM(G21:H21)/2</f>
        <v>0</v>
      </c>
      <c r="J21" s="29"/>
      <c r="K21" s="30"/>
      <c r="L21" s="38" t="n">
        <f aca="false">SUM(J21:K21)/2</f>
        <v>0</v>
      </c>
      <c r="M21" s="29"/>
      <c r="N21" s="30"/>
      <c r="O21" s="38" t="n">
        <f aca="false">SUM(M21:N21)/2</f>
        <v>0</v>
      </c>
      <c r="P21" s="29"/>
      <c r="Q21" s="30"/>
      <c r="R21" s="38" t="n">
        <f aca="false">SUM(P21:Q21)/2</f>
        <v>0</v>
      </c>
      <c r="S21" s="29"/>
      <c r="T21" s="30"/>
      <c r="U21" s="38" t="n">
        <f aca="false">SUM(S21:T21)/2</f>
        <v>0</v>
      </c>
      <c r="V21" s="32" t="n">
        <f aca="false">SUM(D21,G21,J21,M21,P21,S21)</f>
        <v>0</v>
      </c>
      <c r="W21" s="33" t="n">
        <f aca="false">SUM(E21,H21,K21,N21,Q21,T21)</f>
        <v>0</v>
      </c>
      <c r="X21" s="34" t="n">
        <f aca="false">SUM(V21:W21)/2</f>
        <v>0</v>
      </c>
      <c r="Y21" s="1"/>
      <c r="Z21" s="1"/>
      <c r="AA21" s="1"/>
      <c r="AB21" s="1"/>
      <c r="AC21" s="1"/>
      <c r="AD21" s="1"/>
      <c r="AE21" s="25"/>
      <c r="AF21" s="25"/>
    </row>
    <row r="22" customFormat="false" ht="22.5" hidden="false" customHeight="true" outlineLevel="0" collapsed="false">
      <c r="A22" s="35" t="n">
        <v>3</v>
      </c>
      <c r="B22" s="36"/>
      <c r="C22" s="37"/>
      <c r="D22" s="29"/>
      <c r="E22" s="30"/>
      <c r="F22" s="38" t="n">
        <f aca="false">SUM(D22:E22)/2</f>
        <v>0</v>
      </c>
      <c r="G22" s="29"/>
      <c r="H22" s="30"/>
      <c r="I22" s="38" t="n">
        <f aca="false">SUM(G22:H22)/2</f>
        <v>0</v>
      </c>
      <c r="J22" s="29"/>
      <c r="K22" s="30"/>
      <c r="L22" s="38" t="n">
        <f aca="false">SUM(J22:K22)/2</f>
        <v>0</v>
      </c>
      <c r="M22" s="29"/>
      <c r="N22" s="30"/>
      <c r="O22" s="38" t="n">
        <f aca="false">SUM(M22:N22)/2</f>
        <v>0</v>
      </c>
      <c r="P22" s="29"/>
      <c r="Q22" s="30"/>
      <c r="R22" s="38" t="n">
        <f aca="false">SUM(P22:Q22)/2</f>
        <v>0</v>
      </c>
      <c r="S22" s="29"/>
      <c r="T22" s="30"/>
      <c r="U22" s="38" t="n">
        <f aca="false">SUM(S22:T22)/2</f>
        <v>0</v>
      </c>
      <c r="V22" s="32" t="n">
        <f aca="false">SUM(D22,G22,J22,M22,P22,S22)</f>
        <v>0</v>
      </c>
      <c r="W22" s="33" t="n">
        <f aca="false">SUM(E22,H22,K22,N22,Q22,T22)</f>
        <v>0</v>
      </c>
      <c r="X22" s="34" t="n">
        <f aca="false">SUM(V22:W22)/2</f>
        <v>0</v>
      </c>
      <c r="Y22" s="1"/>
      <c r="Z22" s="1"/>
      <c r="AA22" s="1"/>
      <c r="AB22" s="1"/>
      <c r="AC22" s="1"/>
      <c r="AD22" s="1"/>
      <c r="AE22" s="25"/>
      <c r="AF22" s="25"/>
    </row>
    <row r="23" customFormat="false" ht="22.5" hidden="false" customHeight="true" outlineLevel="0" collapsed="false">
      <c r="A23" s="35" t="n">
        <v>4</v>
      </c>
      <c r="B23" s="36"/>
      <c r="C23" s="37"/>
      <c r="D23" s="29"/>
      <c r="E23" s="30"/>
      <c r="F23" s="38" t="n">
        <f aca="false">SUM(D23:E23)/2</f>
        <v>0</v>
      </c>
      <c r="G23" s="29"/>
      <c r="H23" s="30"/>
      <c r="I23" s="38" t="n">
        <f aca="false">SUM(G23:H23)/2</f>
        <v>0</v>
      </c>
      <c r="J23" s="29"/>
      <c r="K23" s="30"/>
      <c r="L23" s="38" t="n">
        <f aca="false">SUM(J23:K23)/2</f>
        <v>0</v>
      </c>
      <c r="M23" s="29"/>
      <c r="N23" s="30"/>
      <c r="O23" s="38" t="n">
        <f aca="false">SUM(M23:N23)/2</f>
        <v>0</v>
      </c>
      <c r="P23" s="29"/>
      <c r="Q23" s="30"/>
      <c r="R23" s="38" t="n">
        <f aca="false">SUM(P23:Q23)/2</f>
        <v>0</v>
      </c>
      <c r="S23" s="29"/>
      <c r="T23" s="30"/>
      <c r="U23" s="38" t="n">
        <f aca="false">SUM(S23:T23)/2</f>
        <v>0</v>
      </c>
      <c r="V23" s="32" t="n">
        <f aca="false">SUM(D23,G23,J23,M23,P23,S23)</f>
        <v>0</v>
      </c>
      <c r="W23" s="33" t="n">
        <f aca="false">SUM(E23,H23,K23,N23,Q23,T23)</f>
        <v>0</v>
      </c>
      <c r="X23" s="34" t="n">
        <f aca="false">SUM(V23:W23)/2</f>
        <v>0</v>
      </c>
      <c r="Y23" s="1"/>
      <c r="Z23" s="1"/>
      <c r="AA23" s="1"/>
      <c r="AB23" s="1"/>
      <c r="AC23" s="1"/>
      <c r="AD23" s="1"/>
      <c r="AE23" s="25"/>
      <c r="AF23" s="25"/>
    </row>
    <row r="24" customFormat="false" ht="22.5" hidden="false" customHeight="true" outlineLevel="0" collapsed="false">
      <c r="A24" s="39" t="n">
        <v>5</v>
      </c>
      <c r="B24" s="40"/>
      <c r="C24" s="37"/>
      <c r="D24" s="29"/>
      <c r="E24" s="30"/>
      <c r="F24" s="38" t="n">
        <f aca="false">SUM(D24:E24)/2</f>
        <v>0</v>
      </c>
      <c r="G24" s="29"/>
      <c r="H24" s="30"/>
      <c r="I24" s="38" t="n">
        <f aca="false">SUM(G24:H24)/2</f>
        <v>0</v>
      </c>
      <c r="J24" s="29"/>
      <c r="K24" s="30"/>
      <c r="L24" s="38" t="n">
        <f aca="false">SUM(J24:K24)/2</f>
        <v>0</v>
      </c>
      <c r="M24" s="29"/>
      <c r="N24" s="30"/>
      <c r="O24" s="38" t="n">
        <f aca="false">SUM(M24:N24)/2</f>
        <v>0</v>
      </c>
      <c r="P24" s="29"/>
      <c r="Q24" s="30"/>
      <c r="R24" s="38" t="n">
        <f aca="false">SUM(P24:Q24)/2</f>
        <v>0</v>
      </c>
      <c r="S24" s="29"/>
      <c r="T24" s="30"/>
      <c r="U24" s="38" t="n">
        <f aca="false">SUM(S24:T24)/2</f>
        <v>0</v>
      </c>
      <c r="V24" s="32" t="n">
        <f aca="false">SUM(D24,G24,J24,M24,P24,S24)</f>
        <v>0</v>
      </c>
      <c r="W24" s="33" t="n">
        <f aca="false">SUM(E24,H24,K24,N24,Q24,T24)</f>
        <v>0</v>
      </c>
      <c r="X24" s="34" t="n">
        <f aca="false">SUM(V24:W24)/2</f>
        <v>0</v>
      </c>
      <c r="Y24" s="1"/>
      <c r="Z24" s="1"/>
      <c r="AA24" s="1"/>
      <c r="AB24" s="1"/>
      <c r="AC24" s="1"/>
      <c r="AD24" s="1"/>
      <c r="AE24" s="25"/>
      <c r="AF24" s="25"/>
    </row>
    <row r="25" customFormat="false" ht="22.5" hidden="false" customHeight="true" outlineLevel="0" collapsed="false">
      <c r="A25" s="35" t="n">
        <v>6</v>
      </c>
      <c r="B25" s="40"/>
      <c r="C25" s="41"/>
      <c r="D25" s="29"/>
      <c r="E25" s="30"/>
      <c r="F25" s="38" t="n">
        <f aca="false">SUM(D25:E25)/2</f>
        <v>0</v>
      </c>
      <c r="G25" s="29"/>
      <c r="H25" s="30"/>
      <c r="I25" s="38" t="n">
        <f aca="false">SUM(G25:H25)/2</f>
        <v>0</v>
      </c>
      <c r="J25" s="29"/>
      <c r="K25" s="30"/>
      <c r="L25" s="38" t="n">
        <f aca="false">SUM(J25:K25)/2</f>
        <v>0</v>
      </c>
      <c r="M25" s="29"/>
      <c r="N25" s="30"/>
      <c r="O25" s="38" t="n">
        <f aca="false">SUM(M25:N25)/2</f>
        <v>0</v>
      </c>
      <c r="P25" s="29"/>
      <c r="Q25" s="30"/>
      <c r="R25" s="38" t="n">
        <f aca="false">SUM(P25:Q25)/2</f>
        <v>0</v>
      </c>
      <c r="S25" s="29"/>
      <c r="T25" s="30"/>
      <c r="U25" s="38" t="n">
        <f aca="false">SUM(S25:T25)/2</f>
        <v>0</v>
      </c>
      <c r="V25" s="32" t="n">
        <f aca="false">SUM(D25,G25,J25,M25,P25,S25)</f>
        <v>0</v>
      </c>
      <c r="W25" s="33" t="n">
        <f aca="false">SUM(E25,H25,K25,N25,Q25,T25)</f>
        <v>0</v>
      </c>
      <c r="X25" s="34" t="n">
        <f aca="false">SUM(V25:W25)/2</f>
        <v>0</v>
      </c>
      <c r="Y25" s="1"/>
      <c r="Z25" s="1"/>
      <c r="AA25" s="1"/>
      <c r="AB25" s="1"/>
      <c r="AC25" s="1"/>
      <c r="AD25" s="1"/>
      <c r="AE25" s="25"/>
      <c r="AF25" s="25"/>
    </row>
    <row r="26" customFormat="false" ht="22.5" hidden="false" customHeight="true" outlineLevel="0" collapsed="false">
      <c r="A26" s="35" t="n">
        <v>7</v>
      </c>
      <c r="B26" s="36"/>
      <c r="C26" s="37"/>
      <c r="D26" s="29"/>
      <c r="E26" s="30"/>
      <c r="F26" s="38" t="n">
        <f aca="false">SUM(D26:E26)/2</f>
        <v>0</v>
      </c>
      <c r="G26" s="29"/>
      <c r="H26" s="30"/>
      <c r="I26" s="38" t="n">
        <f aca="false">SUM(G26:H26)/2</f>
        <v>0</v>
      </c>
      <c r="J26" s="29"/>
      <c r="K26" s="30"/>
      <c r="L26" s="38" t="n">
        <f aca="false">SUM(J26:K26)/2</f>
        <v>0</v>
      </c>
      <c r="M26" s="29"/>
      <c r="N26" s="30"/>
      <c r="O26" s="38" t="n">
        <f aca="false">SUM(M26:N26)/2</f>
        <v>0</v>
      </c>
      <c r="P26" s="29"/>
      <c r="Q26" s="30"/>
      <c r="R26" s="38" t="n">
        <f aca="false">SUM(P26:Q26)/2</f>
        <v>0</v>
      </c>
      <c r="S26" s="29"/>
      <c r="T26" s="30"/>
      <c r="U26" s="38" t="n">
        <f aca="false">SUM(S26:T26)/2</f>
        <v>0</v>
      </c>
      <c r="V26" s="32" t="n">
        <f aca="false">SUM(D26,G26,J26,M26,P26,S26)</f>
        <v>0</v>
      </c>
      <c r="W26" s="33" t="n">
        <f aca="false">SUM(E26,H26,K26,N26,Q26,T26)</f>
        <v>0</v>
      </c>
      <c r="X26" s="34" t="n">
        <f aca="false">SUM(V26:W26)/2</f>
        <v>0</v>
      </c>
      <c r="Y26" s="1"/>
      <c r="Z26" s="1"/>
      <c r="AA26" s="1"/>
      <c r="AB26" s="1"/>
      <c r="AC26" s="1"/>
      <c r="AD26" s="1"/>
      <c r="AE26" s="25"/>
      <c r="AF26" s="25"/>
    </row>
    <row r="27" customFormat="false" ht="22.5" hidden="false" customHeight="true" outlineLevel="0" collapsed="false">
      <c r="A27" s="35" t="n">
        <v>8</v>
      </c>
      <c r="B27" s="36"/>
      <c r="C27" s="37"/>
      <c r="D27" s="29"/>
      <c r="E27" s="30"/>
      <c r="F27" s="38" t="n">
        <f aca="false">SUM(D27:E27)/2</f>
        <v>0</v>
      </c>
      <c r="G27" s="29"/>
      <c r="H27" s="30"/>
      <c r="I27" s="38" t="n">
        <f aca="false">SUM(G27:H27)/2</f>
        <v>0</v>
      </c>
      <c r="J27" s="29"/>
      <c r="K27" s="30"/>
      <c r="L27" s="38" t="n">
        <f aca="false">SUM(J27:K27)/2</f>
        <v>0</v>
      </c>
      <c r="M27" s="29"/>
      <c r="N27" s="30"/>
      <c r="O27" s="38" t="n">
        <f aca="false">SUM(M27:N27)/2</f>
        <v>0</v>
      </c>
      <c r="P27" s="29"/>
      <c r="Q27" s="30"/>
      <c r="R27" s="38" t="n">
        <f aca="false">SUM(P27:Q27)/2</f>
        <v>0</v>
      </c>
      <c r="S27" s="29"/>
      <c r="T27" s="30"/>
      <c r="U27" s="38" t="n">
        <f aca="false">SUM(S27:T27)/2</f>
        <v>0</v>
      </c>
      <c r="V27" s="32" t="n">
        <f aca="false">SUM(D27,G27,J27,M27,P27,S27)</f>
        <v>0</v>
      </c>
      <c r="W27" s="33" t="n">
        <f aca="false">SUM(E27,H27,K27,N27,Q27,T27)</f>
        <v>0</v>
      </c>
      <c r="X27" s="34" t="n">
        <f aca="false">SUM(V27:W27)/2</f>
        <v>0</v>
      </c>
      <c r="Y27" s="1"/>
      <c r="Z27" s="1"/>
      <c r="AA27" s="1"/>
      <c r="AB27" s="1"/>
      <c r="AC27" s="1"/>
      <c r="AD27" s="1"/>
      <c r="AE27" s="25"/>
      <c r="AF27" s="25"/>
    </row>
    <row r="28" customFormat="false" ht="22.5" hidden="false" customHeight="true" outlineLevel="0" collapsed="false">
      <c r="A28" s="35" t="n">
        <v>9</v>
      </c>
      <c r="B28" s="36"/>
      <c r="C28" s="37"/>
      <c r="D28" s="29"/>
      <c r="E28" s="30"/>
      <c r="F28" s="38" t="n">
        <f aca="false">SUM(D28:E28)/2</f>
        <v>0</v>
      </c>
      <c r="G28" s="29"/>
      <c r="H28" s="30"/>
      <c r="I28" s="38" t="n">
        <f aca="false">SUM(G28:H28)/2</f>
        <v>0</v>
      </c>
      <c r="J28" s="29"/>
      <c r="K28" s="30"/>
      <c r="L28" s="38" t="n">
        <f aca="false">SUM(J28:K28)/2</f>
        <v>0</v>
      </c>
      <c r="M28" s="29"/>
      <c r="N28" s="30"/>
      <c r="O28" s="38" t="n">
        <f aca="false">SUM(M28:N28)/2</f>
        <v>0</v>
      </c>
      <c r="P28" s="29"/>
      <c r="Q28" s="30"/>
      <c r="R28" s="38" t="n">
        <f aca="false">SUM(P28:Q28)/2</f>
        <v>0</v>
      </c>
      <c r="S28" s="29"/>
      <c r="T28" s="30"/>
      <c r="U28" s="38" t="n">
        <f aca="false">SUM(S28:T28)/2</f>
        <v>0</v>
      </c>
      <c r="V28" s="32" t="n">
        <f aca="false">SUM(D28,G28,J28,M28,P28,S28)</f>
        <v>0</v>
      </c>
      <c r="W28" s="33" t="n">
        <f aca="false">SUM(E28,H28,K28,N28,Q28,T28)</f>
        <v>0</v>
      </c>
      <c r="X28" s="34" t="n">
        <f aca="false">SUM(V28:W28)/2</f>
        <v>0</v>
      </c>
      <c r="Y28" s="1"/>
      <c r="Z28" s="1"/>
      <c r="AA28" s="1"/>
      <c r="AB28" s="1"/>
      <c r="AC28" s="1"/>
      <c r="AD28" s="1"/>
      <c r="AE28" s="25"/>
      <c r="AF28" s="25"/>
    </row>
    <row r="29" customFormat="false" ht="22.5" hidden="false" customHeight="true" outlineLevel="0" collapsed="false">
      <c r="A29" s="35" t="n">
        <v>10</v>
      </c>
      <c r="B29" s="36"/>
      <c r="C29" s="37"/>
      <c r="D29" s="29"/>
      <c r="E29" s="30"/>
      <c r="F29" s="38" t="n">
        <f aca="false">SUM(D29:E29)/2</f>
        <v>0</v>
      </c>
      <c r="G29" s="29"/>
      <c r="H29" s="30"/>
      <c r="I29" s="38" t="n">
        <f aca="false">SUM(G29:H29)/2</f>
        <v>0</v>
      </c>
      <c r="J29" s="29"/>
      <c r="K29" s="30"/>
      <c r="L29" s="38" t="n">
        <f aca="false">SUM(J29:K29)/2</f>
        <v>0</v>
      </c>
      <c r="M29" s="29"/>
      <c r="N29" s="30"/>
      <c r="O29" s="38" t="n">
        <f aca="false">SUM(M29:N29)/2</f>
        <v>0</v>
      </c>
      <c r="P29" s="29"/>
      <c r="Q29" s="30"/>
      <c r="R29" s="38" t="n">
        <f aca="false">SUM(P29:Q29)/2</f>
        <v>0</v>
      </c>
      <c r="S29" s="29"/>
      <c r="T29" s="30"/>
      <c r="U29" s="38" t="n">
        <f aca="false">SUM(S29:T29)/2</f>
        <v>0</v>
      </c>
      <c r="V29" s="32" t="n">
        <f aca="false">SUM(D29,G29,J29,M29,P29,S29)</f>
        <v>0</v>
      </c>
      <c r="W29" s="33" t="n">
        <f aca="false">SUM(E29,H29,K29,N29,Q29,T29)</f>
        <v>0</v>
      </c>
      <c r="X29" s="34" t="n">
        <f aca="false">SUM(V29:W29)/2</f>
        <v>0</v>
      </c>
      <c r="Y29" s="1"/>
      <c r="Z29" s="1"/>
      <c r="AA29" s="1"/>
      <c r="AB29" s="1"/>
      <c r="AC29" s="1"/>
      <c r="AD29" s="1"/>
      <c r="AE29" s="25"/>
      <c r="AF29" s="25"/>
    </row>
    <row r="30" customFormat="false" ht="22.5" hidden="false" customHeight="true" outlineLevel="0" collapsed="false">
      <c r="A30" s="35" t="n">
        <v>11</v>
      </c>
      <c r="B30" s="36"/>
      <c r="C30" s="37"/>
      <c r="D30" s="29"/>
      <c r="E30" s="30"/>
      <c r="F30" s="38" t="n">
        <f aca="false">SUM(D30:E30)/2</f>
        <v>0</v>
      </c>
      <c r="G30" s="29"/>
      <c r="H30" s="30"/>
      <c r="I30" s="38" t="n">
        <f aca="false">SUM(G30:H30)/2</f>
        <v>0</v>
      </c>
      <c r="J30" s="29"/>
      <c r="K30" s="30"/>
      <c r="L30" s="38" t="n">
        <f aca="false">SUM(J30:K30)/2</f>
        <v>0</v>
      </c>
      <c r="M30" s="29"/>
      <c r="N30" s="30"/>
      <c r="O30" s="38" t="n">
        <f aca="false">SUM(M30:N30)/2</f>
        <v>0</v>
      </c>
      <c r="P30" s="29"/>
      <c r="Q30" s="30"/>
      <c r="R30" s="38" t="n">
        <f aca="false">SUM(P30:Q30)/2</f>
        <v>0</v>
      </c>
      <c r="S30" s="29"/>
      <c r="T30" s="30"/>
      <c r="U30" s="38" t="n">
        <f aca="false">SUM(S30:T30)/2</f>
        <v>0</v>
      </c>
      <c r="V30" s="32" t="n">
        <f aca="false">SUM(D30,G30,J30,M30,P30,S30)</f>
        <v>0</v>
      </c>
      <c r="W30" s="33" t="n">
        <f aca="false">SUM(E30,H30,K30,N30,Q30,T30)</f>
        <v>0</v>
      </c>
      <c r="X30" s="34" t="n">
        <f aca="false">SUM(V30:W30)/2</f>
        <v>0</v>
      </c>
      <c r="Y30" s="1"/>
      <c r="Z30" s="1"/>
      <c r="AA30" s="1"/>
      <c r="AB30" s="1"/>
      <c r="AC30" s="1"/>
      <c r="AD30" s="1"/>
      <c r="AE30" s="25"/>
      <c r="AF30" s="25"/>
    </row>
    <row r="31" customFormat="false" ht="22.5" hidden="false" customHeight="true" outlineLevel="0" collapsed="false">
      <c r="A31" s="35" t="n">
        <v>12</v>
      </c>
      <c r="B31" s="36"/>
      <c r="C31" s="37"/>
      <c r="D31" s="29"/>
      <c r="E31" s="30"/>
      <c r="F31" s="38" t="n">
        <f aca="false">SUM(D31:E31)/2</f>
        <v>0</v>
      </c>
      <c r="G31" s="29"/>
      <c r="H31" s="30"/>
      <c r="I31" s="38" t="n">
        <f aca="false">SUM(G31:H31)/2</f>
        <v>0</v>
      </c>
      <c r="J31" s="29"/>
      <c r="K31" s="30"/>
      <c r="L31" s="38" t="n">
        <f aca="false">SUM(J31:K31)/2</f>
        <v>0</v>
      </c>
      <c r="M31" s="29"/>
      <c r="N31" s="30"/>
      <c r="O31" s="38" t="n">
        <f aca="false">SUM(M31:N31)/2</f>
        <v>0</v>
      </c>
      <c r="P31" s="29"/>
      <c r="Q31" s="30"/>
      <c r="R31" s="38" t="n">
        <f aca="false">SUM(P31:Q31)/2</f>
        <v>0</v>
      </c>
      <c r="S31" s="29"/>
      <c r="T31" s="30"/>
      <c r="U31" s="38" t="n">
        <f aca="false">SUM(S31:T31)/2</f>
        <v>0</v>
      </c>
      <c r="V31" s="32" t="n">
        <f aca="false">SUM(D31,G31,J31,M31,P31,S31)</f>
        <v>0</v>
      </c>
      <c r="W31" s="33" t="n">
        <f aca="false">SUM(E31,H31,K31,N31,Q31,T31)</f>
        <v>0</v>
      </c>
      <c r="X31" s="34" t="n">
        <f aca="false">SUM(V31:W31)/2</f>
        <v>0</v>
      </c>
      <c r="Y31" s="1"/>
      <c r="Z31" s="1"/>
      <c r="AA31" s="1"/>
      <c r="AB31" s="1"/>
      <c r="AC31" s="1"/>
      <c r="AD31" s="1"/>
      <c r="AE31" s="25"/>
      <c r="AF31" s="25"/>
    </row>
    <row r="32" customFormat="false" ht="22.5" hidden="false" customHeight="true" outlineLevel="0" collapsed="false">
      <c r="A32" s="35" t="n">
        <v>13</v>
      </c>
      <c r="B32" s="36"/>
      <c r="C32" s="37"/>
      <c r="D32" s="29"/>
      <c r="E32" s="30"/>
      <c r="F32" s="38" t="n">
        <f aca="false">SUM(D32:E32)/2</f>
        <v>0</v>
      </c>
      <c r="G32" s="29"/>
      <c r="H32" s="30"/>
      <c r="I32" s="38" t="n">
        <f aca="false">SUM(G32:H32)/2</f>
        <v>0</v>
      </c>
      <c r="J32" s="29"/>
      <c r="K32" s="30"/>
      <c r="L32" s="38" t="n">
        <f aca="false">SUM(J32:K32)/2</f>
        <v>0</v>
      </c>
      <c r="M32" s="29"/>
      <c r="N32" s="30"/>
      <c r="O32" s="38" t="n">
        <f aca="false">SUM(M32:N32)/2</f>
        <v>0</v>
      </c>
      <c r="P32" s="29"/>
      <c r="Q32" s="30"/>
      <c r="R32" s="38" t="n">
        <f aca="false">SUM(P32:Q32)/2</f>
        <v>0</v>
      </c>
      <c r="S32" s="29"/>
      <c r="T32" s="30"/>
      <c r="U32" s="38" t="n">
        <f aca="false">SUM(S32:T32)/2</f>
        <v>0</v>
      </c>
      <c r="V32" s="32" t="n">
        <f aca="false">SUM(D32,G32,J32,M32,P32,S32)</f>
        <v>0</v>
      </c>
      <c r="W32" s="33" t="n">
        <f aca="false">SUM(E32,H32,K32,N32,Q32,T32)</f>
        <v>0</v>
      </c>
      <c r="X32" s="34" t="n">
        <f aca="false">SUM(V32:W32)/2</f>
        <v>0</v>
      </c>
      <c r="Y32" s="1"/>
      <c r="Z32" s="1"/>
      <c r="AA32" s="1"/>
      <c r="AB32" s="1"/>
      <c r="AC32" s="1"/>
      <c r="AD32" s="1"/>
      <c r="AE32" s="25"/>
      <c r="AF32" s="25"/>
    </row>
    <row r="33" customFormat="false" ht="22.5" hidden="false" customHeight="true" outlineLevel="0" collapsed="false">
      <c r="A33" s="35" t="n">
        <v>14</v>
      </c>
      <c r="B33" s="42"/>
      <c r="C33" s="43"/>
      <c r="D33" s="29"/>
      <c r="E33" s="30"/>
      <c r="F33" s="38" t="n">
        <f aca="false">SUM(D33:E33)/2</f>
        <v>0</v>
      </c>
      <c r="G33" s="29"/>
      <c r="H33" s="30"/>
      <c r="I33" s="38" t="n">
        <f aca="false">SUM(G33:H33)/2</f>
        <v>0</v>
      </c>
      <c r="J33" s="29"/>
      <c r="K33" s="30"/>
      <c r="L33" s="38" t="n">
        <f aca="false">SUM(J33:K33)/2</f>
        <v>0</v>
      </c>
      <c r="M33" s="29"/>
      <c r="N33" s="30"/>
      <c r="O33" s="38" t="n">
        <f aca="false">SUM(M33:N33)/2</f>
        <v>0</v>
      </c>
      <c r="P33" s="29"/>
      <c r="Q33" s="30"/>
      <c r="R33" s="38" t="n">
        <f aca="false">SUM(P33:Q33)/2</f>
        <v>0</v>
      </c>
      <c r="S33" s="29"/>
      <c r="T33" s="30"/>
      <c r="U33" s="38" t="n">
        <f aca="false">SUM(S33:T33)/2</f>
        <v>0</v>
      </c>
      <c r="V33" s="32" t="n">
        <f aca="false">SUM(D33,G33,J33,M33,P33,S33)</f>
        <v>0</v>
      </c>
      <c r="W33" s="33" t="n">
        <f aca="false">SUM(E33,H33,K33,N33,Q33,T33)</f>
        <v>0</v>
      </c>
      <c r="X33" s="34" t="n">
        <f aca="false">SUM(V33:W33)/2</f>
        <v>0</v>
      </c>
      <c r="Y33" s="1"/>
      <c r="Z33" s="1"/>
      <c r="AA33" s="1"/>
      <c r="AB33" s="1"/>
      <c r="AC33" s="1"/>
      <c r="AD33" s="1"/>
      <c r="AE33" s="25"/>
      <c r="AF33" s="25"/>
    </row>
    <row r="34" customFormat="false" ht="22.5" hidden="false" customHeight="true" outlineLevel="0" collapsed="false">
      <c r="A34" s="35" t="n">
        <v>15</v>
      </c>
      <c r="B34" s="44"/>
      <c r="C34" s="45"/>
      <c r="D34" s="29"/>
      <c r="E34" s="30"/>
      <c r="F34" s="38" t="n">
        <f aca="false">SUM(D34:E34)/2</f>
        <v>0</v>
      </c>
      <c r="G34" s="29"/>
      <c r="H34" s="30"/>
      <c r="I34" s="38" t="n">
        <f aca="false">SUM(G34:H34)/2</f>
        <v>0</v>
      </c>
      <c r="J34" s="29"/>
      <c r="K34" s="30"/>
      <c r="L34" s="38" t="n">
        <f aca="false">SUM(J34:K34)/2</f>
        <v>0</v>
      </c>
      <c r="M34" s="29"/>
      <c r="N34" s="30"/>
      <c r="O34" s="38" t="n">
        <f aca="false">SUM(M34:N34)/2</f>
        <v>0</v>
      </c>
      <c r="P34" s="29"/>
      <c r="Q34" s="30"/>
      <c r="R34" s="38" t="n">
        <f aca="false">SUM(P34:Q34)/2</f>
        <v>0</v>
      </c>
      <c r="S34" s="29"/>
      <c r="T34" s="30"/>
      <c r="U34" s="38" t="n">
        <f aca="false">SUM(S34:T34)/2</f>
        <v>0</v>
      </c>
      <c r="V34" s="32" t="n">
        <f aca="false">SUM(D34,G34,J34,M34,P34,S34)</f>
        <v>0</v>
      </c>
      <c r="W34" s="33" t="n">
        <f aca="false">SUM(E34,H34,K34,N34,Q34,T34)</f>
        <v>0</v>
      </c>
      <c r="X34" s="34" t="n">
        <f aca="false">SUM(V34:W34)/2</f>
        <v>0</v>
      </c>
      <c r="Y34" s="1"/>
      <c r="Z34" s="1"/>
      <c r="AA34" s="1"/>
      <c r="AB34" s="1"/>
      <c r="AC34" s="1"/>
      <c r="AD34" s="1"/>
      <c r="AE34" s="25"/>
      <c r="AF34" s="25"/>
    </row>
    <row r="35" customFormat="false" ht="22.5" hidden="false" customHeight="true" outlineLevel="0" collapsed="false">
      <c r="A35" s="35" t="n">
        <v>16</v>
      </c>
      <c r="B35" s="46"/>
      <c r="C35" s="46"/>
      <c r="D35" s="29"/>
      <c r="E35" s="30"/>
      <c r="F35" s="38" t="n">
        <f aca="false">SUM(D35:E35)/2</f>
        <v>0</v>
      </c>
      <c r="G35" s="29"/>
      <c r="H35" s="30"/>
      <c r="I35" s="38" t="n">
        <f aca="false">SUM(G35:H35)/2</f>
        <v>0</v>
      </c>
      <c r="J35" s="29"/>
      <c r="K35" s="30"/>
      <c r="L35" s="38" t="n">
        <f aca="false">SUM(J35:K35)/2</f>
        <v>0</v>
      </c>
      <c r="M35" s="29"/>
      <c r="N35" s="30"/>
      <c r="O35" s="38" t="n">
        <f aca="false">SUM(M35:N35)/2</f>
        <v>0</v>
      </c>
      <c r="P35" s="29"/>
      <c r="Q35" s="30"/>
      <c r="R35" s="38" t="n">
        <f aca="false">SUM(P35:Q35)/2</f>
        <v>0</v>
      </c>
      <c r="S35" s="29"/>
      <c r="T35" s="30"/>
      <c r="U35" s="38" t="n">
        <f aca="false">SUM(S35:T35)/2</f>
        <v>0</v>
      </c>
      <c r="V35" s="32" t="n">
        <f aca="false">SUM(D35,G35,J35,M35,P35,S35)</f>
        <v>0</v>
      </c>
      <c r="W35" s="33" t="n">
        <f aca="false">SUM(E35,H35,K35,N35,Q35,T35)</f>
        <v>0</v>
      </c>
      <c r="X35" s="34" t="n">
        <f aca="false">SUM(V35:W35)/2</f>
        <v>0</v>
      </c>
      <c r="Y35" s="1"/>
      <c r="Z35" s="1"/>
      <c r="AA35" s="1"/>
      <c r="AB35" s="1"/>
      <c r="AC35" s="1"/>
      <c r="AD35" s="1"/>
      <c r="AE35" s="25"/>
      <c r="AF35" s="25"/>
    </row>
    <row r="36" customFormat="false" ht="22.5" hidden="false" customHeight="true" outlineLevel="0" collapsed="false">
      <c r="A36" s="35" t="n">
        <v>17</v>
      </c>
      <c r="B36" s="47"/>
      <c r="C36" s="48"/>
      <c r="D36" s="29"/>
      <c r="E36" s="30"/>
      <c r="F36" s="38" t="n">
        <f aca="false">SUM(D36:E36)/2</f>
        <v>0</v>
      </c>
      <c r="G36" s="29"/>
      <c r="H36" s="30"/>
      <c r="I36" s="38" t="n">
        <f aca="false">SUM(G36:H36)/2</f>
        <v>0</v>
      </c>
      <c r="J36" s="29"/>
      <c r="K36" s="30"/>
      <c r="L36" s="38" t="n">
        <f aca="false">SUM(J36:K36)/2</f>
        <v>0</v>
      </c>
      <c r="M36" s="29"/>
      <c r="N36" s="30"/>
      <c r="O36" s="38" t="n">
        <f aca="false">SUM(M36:N36)/2</f>
        <v>0</v>
      </c>
      <c r="P36" s="29"/>
      <c r="Q36" s="30"/>
      <c r="R36" s="38" t="n">
        <f aca="false">SUM(P36:Q36)/2</f>
        <v>0</v>
      </c>
      <c r="S36" s="29"/>
      <c r="T36" s="30"/>
      <c r="U36" s="38" t="n">
        <f aca="false">SUM(S36:T36)/2</f>
        <v>0</v>
      </c>
      <c r="V36" s="32" t="n">
        <f aca="false">SUM(D36,G36,J36,M36,P36,S36)</f>
        <v>0</v>
      </c>
      <c r="W36" s="33" t="n">
        <f aca="false">SUM(E36,H36,K36,N36,Q36,T36)</f>
        <v>0</v>
      </c>
      <c r="X36" s="34" t="n">
        <f aca="false">SUM(V36:W36)/2</f>
        <v>0</v>
      </c>
      <c r="Y36" s="1"/>
      <c r="Z36" s="1"/>
      <c r="AA36" s="1"/>
      <c r="AB36" s="1"/>
      <c r="AC36" s="1"/>
      <c r="AD36" s="1"/>
      <c r="AE36" s="25"/>
      <c r="AF36" s="25"/>
    </row>
    <row r="37" customFormat="false" ht="22.5" hidden="false" customHeight="true" outlineLevel="0" collapsed="false">
      <c r="A37" s="35" t="n">
        <v>18</v>
      </c>
      <c r="B37" s="47"/>
      <c r="C37" s="48"/>
      <c r="D37" s="29"/>
      <c r="E37" s="30"/>
      <c r="F37" s="38" t="n">
        <f aca="false">SUM(D37:E37)/2</f>
        <v>0</v>
      </c>
      <c r="G37" s="29"/>
      <c r="H37" s="30"/>
      <c r="I37" s="38" t="n">
        <f aca="false">SUM(G37:H37)/2</f>
        <v>0</v>
      </c>
      <c r="J37" s="29"/>
      <c r="K37" s="30"/>
      <c r="L37" s="38" t="n">
        <f aca="false">SUM(J37:K37)/2</f>
        <v>0</v>
      </c>
      <c r="M37" s="29"/>
      <c r="N37" s="30"/>
      <c r="O37" s="38" t="n">
        <f aca="false">SUM(M37:N37)/2</f>
        <v>0</v>
      </c>
      <c r="P37" s="29"/>
      <c r="Q37" s="30"/>
      <c r="R37" s="38" t="n">
        <f aca="false">SUM(P37:Q37)/2</f>
        <v>0</v>
      </c>
      <c r="S37" s="29"/>
      <c r="T37" s="30"/>
      <c r="U37" s="38" t="n">
        <f aca="false">SUM(S37:T37)/2</f>
        <v>0</v>
      </c>
      <c r="V37" s="32" t="n">
        <f aca="false">SUM(D37,G37,J37,M37,P37,S37)</f>
        <v>0</v>
      </c>
      <c r="W37" s="33" t="n">
        <f aca="false">SUM(E37,H37,K37,N37,Q37,T37)</f>
        <v>0</v>
      </c>
      <c r="X37" s="34" t="n">
        <f aca="false">SUM(V37:W37)/2</f>
        <v>0</v>
      </c>
      <c r="Y37" s="1"/>
      <c r="Z37" s="1"/>
      <c r="AA37" s="1"/>
      <c r="AB37" s="1"/>
      <c r="AC37" s="1"/>
      <c r="AD37" s="1"/>
      <c r="AE37" s="25"/>
      <c r="AF37" s="25"/>
    </row>
    <row r="38" customFormat="false" ht="24" hidden="false" customHeight="true" outlineLevel="0" collapsed="false">
      <c r="A38" s="49" t="n">
        <v>19</v>
      </c>
      <c r="B38" s="37"/>
      <c r="C38" s="37"/>
      <c r="D38" s="29"/>
      <c r="E38" s="30"/>
      <c r="F38" s="50" t="n">
        <f aca="false">SUM(D38:E38)/2</f>
        <v>0</v>
      </c>
      <c r="G38" s="29"/>
      <c r="H38" s="30"/>
      <c r="I38" s="50" t="n">
        <f aca="false">SUM(G38:H38)/2</f>
        <v>0</v>
      </c>
      <c r="J38" s="29"/>
      <c r="K38" s="30"/>
      <c r="L38" s="50" t="n">
        <f aca="false">SUM(J38:K38)/2</f>
        <v>0</v>
      </c>
      <c r="M38" s="29"/>
      <c r="N38" s="30"/>
      <c r="O38" s="50" t="n">
        <f aca="false">SUM(M38:N38)/2</f>
        <v>0</v>
      </c>
      <c r="P38" s="29"/>
      <c r="Q38" s="30"/>
      <c r="R38" s="50" t="n">
        <f aca="false">SUM(P38:Q38)/2</f>
        <v>0</v>
      </c>
      <c r="S38" s="29"/>
      <c r="T38" s="30"/>
      <c r="U38" s="50" t="n">
        <f aca="false">SUM(S38:T38)/2</f>
        <v>0</v>
      </c>
      <c r="V38" s="32" t="n">
        <f aca="false">SUM(D38,G38,J38,M38,P38,S38)</f>
        <v>0</v>
      </c>
      <c r="W38" s="33" t="n">
        <f aca="false">SUM(E38,H38,K38,N38,Q38,T38)</f>
        <v>0</v>
      </c>
      <c r="X38" s="34" t="n">
        <f aca="false">SUM(V38:W38)/2</f>
        <v>0</v>
      </c>
      <c r="Y38" s="1"/>
      <c r="Z38" s="1"/>
      <c r="AA38" s="1"/>
      <c r="AB38" s="1"/>
      <c r="AC38" s="1"/>
      <c r="AD38" s="1"/>
      <c r="AE38" s="25"/>
      <c r="AF38" s="25"/>
    </row>
    <row r="39" customFormat="false" ht="27" hidden="false" customHeight="true" outlineLevel="0" collapsed="false">
      <c r="A39" s="51"/>
      <c r="B39" s="52" t="s">
        <v>11</v>
      </c>
      <c r="C39" s="52"/>
      <c r="D39" s="51"/>
      <c r="E39" s="53"/>
      <c r="F39" s="54" t="n">
        <f aca="false">SUM(F20:F38)</f>
        <v>0</v>
      </c>
      <c r="G39" s="51"/>
      <c r="H39" s="53"/>
      <c r="I39" s="54" t="n">
        <f aca="false">SUM(I20:I38)</f>
        <v>0</v>
      </c>
      <c r="J39" s="51"/>
      <c r="K39" s="53"/>
      <c r="L39" s="54" t="n">
        <f aca="false">SUM(L20:L38)</f>
        <v>0</v>
      </c>
      <c r="M39" s="51"/>
      <c r="N39" s="53"/>
      <c r="O39" s="54" t="n">
        <f aca="false">SUM(O20:O38)</f>
        <v>0</v>
      </c>
      <c r="P39" s="51"/>
      <c r="Q39" s="53"/>
      <c r="R39" s="54" t="n">
        <f aca="false">SUM(R20:R38)</f>
        <v>0</v>
      </c>
      <c r="S39" s="51"/>
      <c r="T39" s="53"/>
      <c r="U39" s="54" t="n">
        <f aca="false">SUM(U20:U38)</f>
        <v>0</v>
      </c>
      <c r="V39" s="54"/>
      <c r="W39" s="54"/>
      <c r="X39" s="54" t="n">
        <f aca="false">SUM(X20:X38)</f>
        <v>0</v>
      </c>
      <c r="Y39" s="1"/>
      <c r="Z39" s="1"/>
      <c r="AA39" s="1"/>
      <c r="AB39" s="1"/>
      <c r="AC39" s="1"/>
      <c r="AD39" s="1"/>
      <c r="AE39" s="1"/>
      <c r="AF39" s="1"/>
    </row>
    <row r="40" customFormat="false" ht="22.5" hidden="false" customHeight="true" outlineLevel="0" collapsed="false">
      <c r="A40" s="55"/>
      <c r="B40" s="55"/>
      <c r="C40" s="5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22.5" hidden="false" customHeight="true" outlineLevel="0" collapsed="false">
      <c r="A41" s="56" t="s">
        <v>26</v>
      </c>
      <c r="B41" s="56"/>
      <c r="C41" s="56"/>
      <c r="D41" s="57" t="n">
        <f aca="false">COUNTA($B$20:$B$38)*D19</f>
        <v>0</v>
      </c>
      <c r="E41" s="57"/>
      <c r="F41" s="57"/>
      <c r="G41" s="57" t="n">
        <f aca="false">COUNTA($B$20:$B$38)*G19</f>
        <v>0</v>
      </c>
      <c r="H41" s="57"/>
      <c r="I41" s="57"/>
      <c r="J41" s="57" t="n">
        <f aca="false">COUNTA($B$20:$B$38)*J19</f>
        <v>0</v>
      </c>
      <c r="K41" s="57"/>
      <c r="L41" s="57"/>
      <c r="M41" s="57" t="n">
        <f aca="false">COUNTA($B$20:$B$38)*M19</f>
        <v>0</v>
      </c>
      <c r="N41" s="57"/>
      <c r="O41" s="57"/>
      <c r="P41" s="57" t="n">
        <f aca="false">COUNTA($B$20:$B$38)*P19</f>
        <v>0</v>
      </c>
      <c r="Q41" s="57"/>
      <c r="R41" s="57"/>
      <c r="S41" s="57" t="n">
        <f aca="false">COUNTA($B$20:$B$38)*S19</f>
        <v>0</v>
      </c>
      <c r="T41" s="57"/>
      <c r="U41" s="57"/>
      <c r="V41" s="57" t="n">
        <f aca="false">COUNTA($B$20:$B$38)*V19</f>
        <v>0</v>
      </c>
      <c r="W41" s="57"/>
      <c r="X41" s="57"/>
      <c r="Y41" s="1"/>
      <c r="Z41" s="1"/>
      <c r="AA41" s="1"/>
      <c r="AB41" s="1"/>
      <c r="AC41" s="1"/>
      <c r="AD41" s="1"/>
      <c r="AE41" s="1"/>
      <c r="AF41" s="1"/>
    </row>
    <row r="42" customFormat="false" ht="24" hidden="false" customHeight="true" outlineLevel="0" collapsed="false">
      <c r="A42" s="58" t="s">
        <v>27</v>
      </c>
      <c r="B42" s="58"/>
      <c r="C42" s="58"/>
      <c r="D42" s="59" t="n">
        <f aca="false">IFERROR(F39/D41,0)</f>
        <v>0</v>
      </c>
      <c r="E42" s="59"/>
      <c r="F42" s="59"/>
      <c r="G42" s="59" t="n">
        <f aca="false">IFERROR(I39/G41,0)</f>
        <v>0</v>
      </c>
      <c r="H42" s="59"/>
      <c r="I42" s="59"/>
      <c r="J42" s="59" t="n">
        <f aca="false">IFERROR(L39/J41,0)</f>
        <v>0</v>
      </c>
      <c r="K42" s="59"/>
      <c r="L42" s="59"/>
      <c r="M42" s="59" t="n">
        <f aca="false">IFERROR(O39/M41,0)</f>
        <v>0</v>
      </c>
      <c r="N42" s="59"/>
      <c r="O42" s="59"/>
      <c r="P42" s="59" t="n">
        <f aca="false">IFERROR(R39/P41,0)</f>
        <v>0</v>
      </c>
      <c r="Q42" s="59"/>
      <c r="R42" s="59"/>
      <c r="S42" s="59" t="n">
        <f aca="false">IFERROR(U39/S41,0)</f>
        <v>0</v>
      </c>
      <c r="T42" s="59"/>
      <c r="U42" s="59"/>
      <c r="V42" s="59" t="n">
        <f aca="false">IFERROR(X39/V41,0)</f>
        <v>0</v>
      </c>
      <c r="W42" s="59"/>
      <c r="X42" s="59"/>
      <c r="Y42" s="1"/>
      <c r="Z42" s="1"/>
      <c r="AA42" s="1"/>
      <c r="AB42" s="1"/>
      <c r="AC42" s="1"/>
      <c r="AD42" s="1"/>
      <c r="AE42" s="1"/>
      <c r="AF42" s="1"/>
    </row>
    <row r="43" customFormat="false" ht="12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12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60" t="s">
        <v>28</v>
      </c>
      <c r="W45" s="60"/>
      <c r="X45" s="60"/>
      <c r="Y45" s="1"/>
      <c r="Z45" s="1"/>
      <c r="AA45" s="1"/>
      <c r="AB45" s="1"/>
      <c r="AC45" s="1"/>
      <c r="AD45" s="1"/>
      <c r="AE45" s="1"/>
      <c r="AF45" s="1"/>
    </row>
    <row r="46" customFormat="false" ht="12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0"/>
      <c r="W46" s="60"/>
      <c r="X46" s="60"/>
      <c r="Y46" s="1"/>
      <c r="Z46" s="1"/>
      <c r="AA46" s="1"/>
      <c r="AB46" s="1"/>
      <c r="AC46" s="1"/>
      <c r="AD46" s="1"/>
      <c r="AE46" s="1"/>
      <c r="AF46" s="1"/>
    </row>
    <row r="47" customFormat="false" ht="12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61"/>
      <c r="W47" s="61"/>
      <c r="X47" s="61"/>
      <c r="Y47" s="1"/>
      <c r="Z47" s="1"/>
      <c r="AA47" s="1"/>
      <c r="AB47" s="1"/>
      <c r="AC47" s="1"/>
      <c r="AD47" s="1"/>
      <c r="AE47" s="1"/>
      <c r="AF47" s="1"/>
    </row>
    <row r="48" customFormat="false" ht="12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61"/>
      <c r="W48" s="61"/>
      <c r="X48" s="61"/>
      <c r="Y48" s="1"/>
      <c r="Z48" s="1"/>
      <c r="AA48" s="1"/>
      <c r="AB48" s="1"/>
      <c r="AC48" s="1"/>
      <c r="AD48" s="1"/>
      <c r="AE48" s="1"/>
      <c r="AF48" s="1"/>
    </row>
    <row r="49" customFormat="false" ht="12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61"/>
      <c r="W49" s="61"/>
      <c r="X49" s="61"/>
      <c r="Y49" s="1"/>
      <c r="Z49" s="1"/>
      <c r="AA49" s="1"/>
      <c r="AB49" s="1"/>
      <c r="AC49" s="1"/>
      <c r="AD49" s="1"/>
      <c r="AE49" s="1"/>
      <c r="AF49" s="1"/>
    </row>
    <row r="50" customFormat="false" ht="12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61"/>
      <c r="W50" s="61"/>
      <c r="X50" s="61"/>
      <c r="Y50" s="1"/>
      <c r="Z50" s="1"/>
      <c r="AA50" s="1"/>
      <c r="AB50" s="1"/>
      <c r="AC50" s="1"/>
      <c r="AD50" s="1"/>
      <c r="AE50" s="1"/>
      <c r="AF50" s="1"/>
    </row>
    <row r="51" customFormat="false" ht="12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61"/>
      <c r="W51" s="61"/>
      <c r="X51" s="61"/>
      <c r="Y51" s="1"/>
      <c r="Z51" s="1"/>
      <c r="AA51" s="1"/>
      <c r="AB51" s="1"/>
      <c r="AC51" s="1"/>
      <c r="AD51" s="1"/>
      <c r="AE51" s="1"/>
      <c r="AF51" s="1"/>
    </row>
    <row r="52" customFormat="false" ht="12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61"/>
      <c r="W52" s="61"/>
      <c r="X52" s="61"/>
      <c r="Y52" s="1"/>
      <c r="Z52" s="1"/>
      <c r="AA52" s="1"/>
      <c r="AB52" s="1"/>
      <c r="AC52" s="1"/>
      <c r="AD52" s="1"/>
      <c r="AE52" s="1"/>
      <c r="AF52" s="1"/>
    </row>
    <row r="53" customFormat="false" ht="12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2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</sheetData>
  <mergeCells count="67">
    <mergeCell ref="D2:X3"/>
    <mergeCell ref="D5:F5"/>
    <mergeCell ref="G5:J5"/>
    <mergeCell ref="K5:M5"/>
    <mergeCell ref="N5:Q5"/>
    <mergeCell ref="R5:T5"/>
    <mergeCell ref="U5:X5"/>
    <mergeCell ref="D6:F6"/>
    <mergeCell ref="G6:J6"/>
    <mergeCell ref="K6:M6"/>
    <mergeCell ref="N6:Q6"/>
    <mergeCell ref="R6:T6"/>
    <mergeCell ref="U6:X6"/>
    <mergeCell ref="A9:C15"/>
    <mergeCell ref="D9:U10"/>
    <mergeCell ref="V9:X17"/>
    <mergeCell ref="D11:F15"/>
    <mergeCell ref="G11:I15"/>
    <mergeCell ref="J11:L15"/>
    <mergeCell ref="M11:O15"/>
    <mergeCell ref="P11:R15"/>
    <mergeCell ref="S11:U15"/>
    <mergeCell ref="A16:C16"/>
    <mergeCell ref="D16:F16"/>
    <mergeCell ref="G16:I16"/>
    <mergeCell ref="J16:L16"/>
    <mergeCell ref="M16:O16"/>
    <mergeCell ref="P16:R16"/>
    <mergeCell ref="S16:U16"/>
    <mergeCell ref="A17:C17"/>
    <mergeCell ref="D17:F17"/>
    <mergeCell ref="G17:I17"/>
    <mergeCell ref="J17:L17"/>
    <mergeCell ref="M17:O17"/>
    <mergeCell ref="P17:R17"/>
    <mergeCell ref="S17:U17"/>
    <mergeCell ref="A18:A19"/>
    <mergeCell ref="B18:B19"/>
    <mergeCell ref="C18:C19"/>
    <mergeCell ref="F18:F19"/>
    <mergeCell ref="I18:I19"/>
    <mergeCell ref="L18:L19"/>
    <mergeCell ref="O18:O19"/>
    <mergeCell ref="R18:R19"/>
    <mergeCell ref="U18:U19"/>
    <mergeCell ref="B39:C39"/>
    <mergeCell ref="A40:C40"/>
    <mergeCell ref="A41:C41"/>
    <mergeCell ref="D41:F41"/>
    <mergeCell ref="G41:I41"/>
    <mergeCell ref="J41:L41"/>
    <mergeCell ref="M41:O41"/>
    <mergeCell ref="P41:R41"/>
    <mergeCell ref="S41:U41"/>
    <mergeCell ref="V41:X41"/>
    <mergeCell ref="A42:C42"/>
    <mergeCell ref="D42:F42"/>
    <mergeCell ref="G42:I42"/>
    <mergeCell ref="J42:L42"/>
    <mergeCell ref="M42:O42"/>
    <mergeCell ref="P42:R42"/>
    <mergeCell ref="S42:U42"/>
    <mergeCell ref="V42:X42"/>
    <mergeCell ref="V45:X46"/>
    <mergeCell ref="V47:X48"/>
    <mergeCell ref="V49:X50"/>
    <mergeCell ref="V51:X52"/>
  </mergeCells>
  <conditionalFormatting sqref="D20:U38">
    <cfRule type="expression" priority="2" aboveAverage="0" equalAverage="0" bottom="0" percent="0" rank="0" text="" dxfId="0">
      <formula>LEN(TRIM(D20))=0</formula>
    </cfRule>
  </conditionalFormatting>
  <dataValidations count="4">
    <dataValidation allowBlank="false" error="الدرجة يجب أن تكون بين 0 و 3" errorStyle="stop" errorTitle="درجة غير صحيحة" operator="between" showDropDown="false" showErrorMessage="true" showInputMessage="false" sqref="D20:E38 J20:K38 P20:Q38" type="decimal">
      <formula1>0</formula1>
      <formula2>3</formula2>
    </dataValidation>
    <dataValidation allowBlank="false" error="الدرجة يجب أن تكون بين 0 و 5" errorStyle="stop" errorTitle="درجة غير صحيحة" operator="between" showDropDown="false" showErrorMessage="true" showInputMessage="false" sqref="G20:H38" type="decimal">
      <formula1>0</formula1>
      <formula2>5</formula2>
    </dataValidation>
    <dataValidation allowBlank="false" error="الدرجة يجب أن تكون بين 0 و 4" errorStyle="stop" errorTitle="درجة غير صحيحة" operator="between" showDropDown="false" showErrorMessage="true" showInputMessage="false" sqref="M20:N38" type="decimal">
      <formula1>0</formula1>
      <formula2>4</formula2>
    </dataValidation>
    <dataValidation allowBlank="false" error="الدرجة يجب أن تكون بين 0 و 2" errorStyle="stop" errorTitle="درجة غير صحيحة" operator="between" showDropDown="false" showErrorMessage="true" showInputMessage="false" sqref="S20:T38" type="decimal">
      <formula1>0</formula1>
      <formula2>2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2025-03-11T21:58:30Z</dcterms:created>
  <dc:creator>Lama Harkan</dc:creator>
  <dc:description/>
  <dc:language>en-US</dc:language>
  <cp:lastModifiedBy>Nourah Alsadoun</cp:lastModifiedBy>
  <dcterms:modified xsi:type="dcterms:W3CDTF">2026-10-10T10:16:08Z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