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1241775180a7e02/Documents/DEV/lm_commande/imports/"/>
    </mc:Choice>
  </mc:AlternateContent>
  <xr:revisionPtr revIDLastSave="7" documentId="13_ncr:1_{71ABB284-E79C-4BA7-81B1-8F27A0E7D74A}" xr6:coauthVersionLast="47" xr6:coauthVersionMax="47" xr10:uidLastSave="{7DB2E69C-DF30-43B6-A14F-3977F0C283E0}"/>
  <bookViews>
    <workbookView xWindow="-110" yWindow="-110" windowWidth="19420" windowHeight="10300" xr2:uid="{00000000-000D-0000-FFFF-FFFF00000000}"/>
  </bookViews>
  <sheets>
    <sheet name="Produ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<sst xmlns="http://schemas.openxmlformats.org/spreadsheetml/2006/main" count="4862" uniqueCount="849">
  <si>
    <t>reference</t>
  </si>
  <si>
    <t>name</t>
  </si>
  <si>
    <t>description</t>
  </si>
  <si>
    <t>category</t>
  </si>
  <si>
    <t>unit</t>
  </si>
  <si>
    <t>cost</t>
  </si>
  <si>
    <t>sellingPrice</t>
  </si>
  <si>
    <t>MATERIAL</t>
  </si>
  <si>
    <t>u</t>
  </si>
  <si>
    <t>Sous-couche sol stratifié, Silence compensation Ep.3 mm AXTON, 10 m²</t>
  </si>
  <si>
    <t>Sous-couche SILENCE COMPENSATION: pour protéger les sols flottants (stratifiés ou parquet) en les rendant plus silencieux, en empêchant tout froid venant du rez-de-chaussée et en compensant les inégalités modérées au niveau du sol précédent. Forme accordéon. Pare-vapeur et adhésif de jonction intégrés. Lignes de coupe conçues en surface. Facile et rapide à installer. Facile à couper.</t>
  </si>
  <si>
    <t>12346</t>
  </si>
  <si>
    <t>Aménagement complexe - Meuble d'angle - Gamme Standard - à choisir (prix indicatif)</t>
  </si>
  <si>
    <t/>
  </si>
  <si>
    <t>Application d'une couche de vernis acrylique (béton ciré)</t>
  </si>
  <si>
    <t>SERVICE</t>
  </si>
  <si>
    <t>m²</t>
  </si>
  <si>
    <t>Application de béton ciré</t>
  </si>
  <si>
    <t>Application de béton ciré pour plan de travail</t>
  </si>
  <si>
    <t>Application de lasure sur revêtement bois</t>
  </si>
  <si>
    <t>Application de peinture ou vernis sur lambris</t>
  </si>
  <si>
    <t>Application de revêtement intumescent pour intérieur stabilité au feu de 30 mn à 2 h</t>
  </si>
  <si>
    <t>Application de vernis revêtement bois</t>
  </si>
  <si>
    <t>Application de vernis sur élément bois</t>
  </si>
  <si>
    <t>Application sur murs d'une peinture à effets (chaux ...)</t>
  </si>
  <si>
    <t>82505702</t>
  </si>
  <si>
    <t>Bâche de protection plastifiée MULTIPLAST, L.10 x l.0.9 m</t>
  </si>
  <si>
    <t>12345</t>
  </si>
  <si>
    <t>Baguette de finition de l'épaisseur du revêtement</t>
  </si>
  <si>
    <t>baguette- à choisir (prix indicatif)</t>
  </si>
  <si>
    <t>ml</t>
  </si>
  <si>
    <t>12347</t>
  </si>
  <si>
    <t>Baguette de finition de l'épaisseur du revêtement - à choisir (prix indicatif)</t>
  </si>
  <si>
    <t>12348</t>
  </si>
  <si>
    <t>Baignoire rectangulaire (dimensions à confirmer) yc bonde associée - à choisir (prix indicatif)</t>
  </si>
  <si>
    <t>12349</t>
  </si>
  <si>
    <t>Barre de seuil d'arrêt - à choisir (prix indicatif)</t>
  </si>
  <si>
    <t>12350</t>
  </si>
  <si>
    <t>Barre de seuil de jonction même niveau - à choisir (prix indicatif)</t>
  </si>
  <si>
    <t>12351</t>
  </si>
  <si>
    <t>Barre de seuil de jonction niveau rattrapage de niveau - à choisir (prix indicatif)</t>
  </si>
  <si>
    <t>12352</t>
  </si>
  <si>
    <t>Béton Léger efimix gris - 20 kg</t>
  </si>
  <si>
    <t>12353</t>
  </si>
  <si>
    <t>Bloc porte intérieur, poignées, champlats - largeur 73 cm - à choisir (prix indicatif)</t>
  </si>
  <si>
    <t>12354</t>
  </si>
  <si>
    <t>Boîte d'encastrement</t>
  </si>
  <si>
    <t>73086573</t>
  </si>
  <si>
    <t>Boîte d'encastrement étanche à l'air, cloison creuse 1 poste(s), LEGRAN</t>
  </si>
  <si>
    <t>73086594</t>
  </si>
  <si>
    <t>Boîte d'encastrement étanche à l'air, cloison creuse 2 poste(s), LEGRAND</t>
  </si>
  <si>
    <t>12355</t>
  </si>
  <si>
    <t>Bouche d'extraction PVC</t>
  </si>
  <si>
    <t>12356</t>
  </si>
  <si>
    <t>Câble électrique 3 G - 2.5 mm²</t>
  </si>
  <si>
    <t>12357</t>
  </si>
  <si>
    <t>Câble électrique 3 G - 6 mm²</t>
  </si>
  <si>
    <t>70809081</t>
  </si>
  <si>
    <t>Câble électrique 3 G 2.5 mm² u1000r2v L.25 m, noir</t>
  </si>
  <si>
    <t>12358</t>
  </si>
  <si>
    <t>Carreau de plâtre plein hydrofuge</t>
  </si>
  <si>
    <t>12359</t>
  </si>
  <si>
    <t>Carrelage - à choisir (prix indicatif)</t>
  </si>
  <si>
    <t>Carrelage mural - à choisir (prix indicatif)</t>
  </si>
  <si>
    <t>chant bois encollé chêne 23mmx20ml</t>
  </si>
  <si>
    <t>Chant de crédence stratifié L. 400 cm (finition crédence) - à choisir (prix indicatif)</t>
  </si>
  <si>
    <t>Chargement mécanique de terre et de matériaux de démolition sur véhicule.</t>
  </si>
  <si>
    <t>m³</t>
  </si>
  <si>
    <t>Châssis pour porte à galandage BASE h. 203 x l. 70 cm + kit habillage prépeint blanc REF. 80264</t>
  </si>
  <si>
    <t>Chauffe-eau électrique plat horizontal ou vertical 40 l</t>
  </si>
  <si>
    <t>Chauffe-eau électrique plat horizontal ou vertical 65 l</t>
  </si>
  <si>
    <t>Chauffe-eau électrique plat horizontal ou vertical 80 l</t>
  </si>
  <si>
    <t>Coffrage WC suspendu habillage</t>
  </si>
  <si>
    <t>Colle en pâte - 25Kg - 6m²</t>
  </si>
  <si>
    <t>88318300</t>
  </si>
  <si>
    <t>Colle en poudre sol/mur, intérieur/extérieur, max 60x60cm, blanc AXTON 25KG</t>
  </si>
  <si>
    <t>Colle mastic</t>
  </si>
  <si>
    <t>Colle parquets massifs et contrecollés - 14 kg</t>
  </si>
  <si>
    <t>Colle pour carreaux de plâtre</t>
  </si>
  <si>
    <t>65183160</t>
  </si>
  <si>
    <t>Colle pour carreaux de plâtre FACILIS, 25 kg</t>
  </si>
  <si>
    <t>Colle receveur - Mortier colle en poudre - 25 kg - 5 m²</t>
  </si>
  <si>
    <t>Colonne - Gamme Standard - à choisir (prix indicatif)</t>
  </si>
  <si>
    <t>Colonne de douche - à choisir (prix indicatif)</t>
  </si>
  <si>
    <t>Conduit souple - 3 ml</t>
  </si>
  <si>
    <t>Consommables cloison (yc colle, plaques hydro, enduits, bandes, visseries)</t>
  </si>
  <si>
    <t>Consommables cloison (yc rails, montants, plaques hydro, enduits, bandes, visseries)</t>
  </si>
  <si>
    <t>Construction d'une charpente traditionnelle à 2 pans pour combles aménageables</t>
  </si>
  <si>
    <t>ens</t>
  </si>
  <si>
    <t>Construction d'une charpente traditionnelle à 2 pans pour combles perdus</t>
  </si>
  <si>
    <t>Coulisses de tiroir à billes - 90 kg - sortie totale - fr5052 - Longueur : 500 mm - Course : 500 mm - FULTERER - ManoMano</t>
  </si>
  <si>
    <t>Création d'ouverture de type fenêtre dans maçonnerie existante en agglomérés de béton</t>
  </si>
  <si>
    <t>Création d'ouverture de type fenêtre dans maçonnerie existante en agglomérés de béton et réfection appui, linteau et tableaux</t>
  </si>
  <si>
    <t>Création d'ouverture de type fenêtre dans maçonnerie existante en briques de terre cuite</t>
  </si>
  <si>
    <t>Création d'ouverture de type fenêtre dans maçonnerie existante en briques de terre cuite et réfection appui, linteau et tableaux</t>
  </si>
  <si>
    <t>Création d'ouverture de type fenêtre dans maçonnerie existante en pierres hourdés</t>
  </si>
  <si>
    <t>Création d'ouverture de type fenêtre dans maçonnerie existante en pierres hourdés et réfection appui, linteau et tableaux</t>
  </si>
  <si>
    <t>Création d'ouverture de type porte-fenêtre dans maçonnerie existante en agglomérés de béton</t>
  </si>
  <si>
    <t>Création d'ouverture de type porte-fenêtre dans maçonnerie existante en agglomérés de béton et réfection appui, linteau et tableaux</t>
  </si>
  <si>
    <t>Création d'ouverture de type porte-fenêtre dans maçonnerie existante en briques de terre cuite</t>
  </si>
  <si>
    <t>Création d'ouverture de type porte-fenêtre dans maçonnerie existante en briques de terre cuite et réfection appui, linteau et tableaux</t>
  </si>
  <si>
    <t>Création d'ouverture de type porte-fenêtre dans maçonnerie existante en pierres hourdés</t>
  </si>
  <si>
    <t>Création d'ouverture de type porte-fenêtre dans maçonnerie existante en pierres hourdés et réfection appui, linteau et tableaux</t>
  </si>
  <si>
    <t>Création d'ouverture de type porte dans maçonnerie existante en agglomérés de béton</t>
  </si>
  <si>
    <t>Création d'ouverture de type porte dans maçonnerie existante en agglomérés de béton et réfection appui, linteau et tableaux</t>
  </si>
  <si>
    <t>Création d'ouverture de type porte dans maçonnerie existante en briques de terre cuite</t>
  </si>
  <si>
    <t>Création d'ouverture de type porte dans maçonnerie existante en briques de terre cuite et réfection appui, linteau et tableaux</t>
  </si>
  <si>
    <t>Création d'ouverture de type porte dans maçonnerie existante en pierres hourdés</t>
  </si>
  <si>
    <t>Création d'ouverture de type porte dans maçonnerie existante en pierres hourdés et réfection appui, linteau et tableaux</t>
  </si>
  <si>
    <t>Création d'un claustra sur mesure</t>
  </si>
  <si>
    <t>Création d'un coffrage bois en MDF</t>
  </si>
  <si>
    <t>Création d'un faux-plafond</t>
  </si>
  <si>
    <t>Création d'un faux-plafond double peau</t>
  </si>
  <si>
    <t>Création d'un faux-plafond en dalles</t>
  </si>
  <si>
    <t>Création d'un fileur</t>
  </si>
  <si>
    <t>Création d'un meuble sous vasque en carreau de platre ou équivalent</t>
  </si>
  <si>
    <t>Création d'un mur maçonné en agglomérés de ciment creux</t>
  </si>
  <si>
    <t>Création d'un mur maçonné en agglomérés de ciment creux compris chaînage horizontaux</t>
  </si>
  <si>
    <t>Création d'un mur maçonné en briques de terre cuite creuses</t>
  </si>
  <si>
    <t>Création d'un mur maçonné en briques de terre cuite creuses compris chaînage horizontaux</t>
  </si>
  <si>
    <t>Création d'un point d'éclairage en saillie</t>
  </si>
  <si>
    <t>Création d'un sol de douche maçonné</t>
  </si>
  <si>
    <t>Création d'un tiroir sur mesure</t>
  </si>
  <si>
    <t>Création d'une alimentation (au mètre linéaire)</t>
  </si>
  <si>
    <t>Création d'une alimentation et d'une évacuation (au mètre linéaire)</t>
  </si>
  <si>
    <t>Création d'une cloison double peau en BA13 - Rail 48</t>
  </si>
  <si>
    <t>Création d'une cloison double peau en BA13 - Rail 70</t>
  </si>
  <si>
    <t>Création d'une cloison en béton cellulaire</t>
  </si>
  <si>
    <t>Création d'une cloison en carreaux de plâtre</t>
  </si>
  <si>
    <t>Création d'une cloison simple en BA13 phonique - Rail 70</t>
  </si>
  <si>
    <t>Création d'une cloison simple en BA13 standard - Rail 48</t>
  </si>
  <si>
    <t>Création d'une colonne d'évacuation</t>
  </si>
  <si>
    <t>Création d'une évacuation (au mètre linéaire)</t>
  </si>
  <si>
    <t>Création d'une façade</t>
  </si>
  <si>
    <t>Création d'une gorge lumineuse</t>
  </si>
  <si>
    <t>Création d'une joue</t>
  </si>
  <si>
    <t>Création d'une niche en BA13</t>
  </si>
  <si>
    <t>Création d'une ouverture dans mur pour une menuiserie avec renfort IPN</t>
  </si>
  <si>
    <t>Création d'une ouverture de type fenêtre double vantail dans un mur à construire en agglomérés de ciment creux comprenant appui, linteau et tableau</t>
  </si>
  <si>
    <t>Création d'une ouverture de type fenêtre double vantail dans un mur à construire en briques de terre cuite creuses comprenant appui, linteau et tableau</t>
  </si>
  <si>
    <t>Création d'une ouverture de type fenêtre simple vantail dans un mur à construire en agglomérés de ciment creux comprenant appui, linteau et tableau</t>
  </si>
  <si>
    <t>Création d'une ouverture de type fenêtre simple vantail dans un mur à construire en briques de terre cuite creuses comprenant appui, linteau et tableau</t>
  </si>
  <si>
    <t>Création d'une ouverture de type porte-fenêtre dans un mur à construire en agglomérés de ciment creux comprenant appui, linteau et tableau</t>
  </si>
  <si>
    <t>Création d'une ouverture de type porte-fenêtre dans un mur à construire en briques de terre cuite creuses comprenant appui, linteau et tableau</t>
  </si>
  <si>
    <t>Création d'une ouverture de type porte dans un mur à construire en agglomérés de ciment creux comprenant appui, linteau et tableau</t>
  </si>
  <si>
    <t>Création d'une ouverture de type porte dans un mur à construire en briques de terre cuite creuses comprenant appui, linteau et tableau</t>
  </si>
  <si>
    <t>Création d'une ouverture de type porte de garage dans un mur à construire en agglomérés de ciment creux comprenant appui, linteau et tableau</t>
  </si>
  <si>
    <t>Création d'une ouverture de type porte de garage dans un mur à construire en briques de terre cuite creuses comprenant appui, linteau et tableauv</t>
  </si>
  <si>
    <t>Création d'une porte palière sur mesure</t>
  </si>
  <si>
    <t>Création d'une prise de courant (16A ou 20A) encastrée</t>
  </si>
  <si>
    <t>Création d'une prise de courant en saillie</t>
  </si>
  <si>
    <t>Création d'une prise de courant étanche (16A ou 20A, IP55) encastrée</t>
  </si>
  <si>
    <t>Création d'une prise de type RJ 45 encastrée</t>
  </si>
  <si>
    <t>Création d'une prise étanche en saillie</t>
  </si>
  <si>
    <t>Création d'une prise HDMI en saillie</t>
  </si>
  <si>
    <t>Création d'une prise HDMI encastrée</t>
  </si>
  <si>
    <t>Création d'une prise type RJ 45 en saillie</t>
  </si>
  <si>
    <t>Création d'une tête de cloison</t>
  </si>
  <si>
    <t>Crédence en verre - à choisir (prix indicatif)</t>
  </si>
  <si>
    <t>Crédence stratifié - à choisir (prix indicatif)</t>
  </si>
  <si>
    <t>Curage pièce</t>
  </si>
  <si>
    <t>Décapage de terre végétale</t>
  </si>
  <si>
    <t>Démolition au volume global du bâtiment à l'engin mécanique (hors évacuation)</t>
  </si>
  <si>
    <t>Démolition de dallage béton armé ép. &gt; 12 cm, sortie des matériaux de démolition</t>
  </si>
  <si>
    <t>Démolition de dallage béton non armé ép. &lt; 12 cm, sortie des matériaux de démolition</t>
  </si>
  <si>
    <t>Démolition de fondation à l'outillage électro-portatif (hors évacuation)</t>
  </si>
  <si>
    <t>Démolition de mur en béton non armé, épaisseur &gt; 0,15 m et &lt;= 0,20 m, sortie des matériaux de démolition</t>
  </si>
  <si>
    <t>Démolition de mur en brique terre cuite avec engin mécanique ou hydraulique (hors évacuation)</t>
  </si>
  <si>
    <t>Démolition de mur en maçonnerie agglomérés avec engin mécanique ou hydraulique (hors évacuation)</t>
  </si>
  <si>
    <t>Démolition de mur en pierre hourdés avec engin mécanique ou hydraulique (hors évacuation)</t>
  </si>
  <si>
    <t>Démolition de planchers béton [ép. &lt; 16 cm] avec engin mécanique ou hydraulique (hors évacuation)</t>
  </si>
  <si>
    <t>Démolition de planchers béton [ép. &gt; 16 et &lt; 20 cm] avec engin mécanique ou hydraulique (hors évacuation)</t>
  </si>
  <si>
    <t>Démolition de planchers bois massif compris solives, poutres et plancher avec engin mécanique ou hydraulique (hors évacuation)</t>
  </si>
  <si>
    <t>Démolition de planchers bois massif compris solives, poutres, plancher, plafond et remplissage entre solives avec engin mécanique ou hydraulique (hors évacuation)</t>
  </si>
  <si>
    <t>Démolition de planchers poutrelles métalliques et voutains en briques avec engin mécanique ou hydraulique (hors évacuation)</t>
  </si>
  <si>
    <t>Démolition de planchers préfabriqués poutrelles et entrevous béton avec engin mécanique ou hydraulique (hors évacuation)</t>
  </si>
  <si>
    <t>Démoussage de couverture</t>
  </si>
  <si>
    <t>Déplacement d'un radiateur</t>
  </si>
  <si>
    <t>Déplacement d'une prise électrique, point d'éclairage ou interrupteur en cheminement apparent</t>
  </si>
  <si>
    <t>Déplacement d'une prise électrique, point d'éclairage ou interrupteur en cheminement encastré</t>
  </si>
  <si>
    <t>Dépose d'accessoires (miroir, porte serviette)</t>
  </si>
  <si>
    <t>Dépose d'applique murale</t>
  </si>
  <si>
    <t>Dépose d'électroménager</t>
  </si>
  <si>
    <t>Dépose d'éléments de noue et remplacement par des éléments en zinc</t>
  </si>
  <si>
    <t>Dépose d'étagère</t>
  </si>
  <si>
    <t>Dépose d'étagères</t>
  </si>
  <si>
    <t>Dépose d'OSB</t>
  </si>
  <si>
    <t>Dépose d'un aérateur</t>
  </si>
  <si>
    <t>Dépose d'un bidet</t>
  </si>
  <si>
    <t>Dépose d'un bloc porte en bois</t>
  </si>
  <si>
    <t>Dépose d'un bloc porte métallique</t>
  </si>
  <si>
    <t>Dépose d'un chauffe-eau d'une capacité inférieure à 100 litres</t>
  </si>
  <si>
    <t>Dépose d'un chauffe-eau d'une capacité inférieure à 300 litres</t>
  </si>
  <si>
    <t>Dépose d'un chauffe-eau d'une capacité inférieure à 60 litres</t>
  </si>
  <si>
    <t>Dépose d'un escalier en bois avec limon</t>
  </si>
  <si>
    <t>Dépose d'un escalier métallique avec limon</t>
  </si>
  <si>
    <t>Dépose d'un évier</t>
  </si>
  <si>
    <t>Dépose d'un faux plafond</t>
  </si>
  <si>
    <t>Dépose d'un garde-corps métallique de fenêtre ou de porte fenêtre</t>
  </si>
  <si>
    <t>Dépose d'un habillage de baignoire maçonné</t>
  </si>
  <si>
    <t>Dépose d'un interrupteur</t>
  </si>
  <si>
    <t>Dépose d'un lavabo sur colonne</t>
  </si>
  <si>
    <t>Dépose d'un lave-mains</t>
  </si>
  <si>
    <t>Dépose d'un meuble simple</t>
  </si>
  <si>
    <t>Dépose d'un meuble sous évier</t>
  </si>
  <si>
    <t>Dépose d'un meuble vasque</t>
  </si>
  <si>
    <t>Dépose d'un pare baignoire</t>
  </si>
  <si>
    <t>Dépose d'un placage et/ou doublage</t>
  </si>
  <si>
    <t>Dépose d'un poêle à bois</t>
  </si>
  <si>
    <t>Dépose d'un radiateur à eau en acier</t>
  </si>
  <si>
    <t>Dépose d'un radiateur à eau en fonte</t>
  </si>
  <si>
    <t>Dépose d'un radiateur ou d'un sèche-serviette électrique</t>
  </si>
  <si>
    <t>Dépose d'un receveur à carreler et de sa robinetterie</t>
  </si>
  <si>
    <t>Dépose d'un receveur et de sa robinetterie</t>
  </si>
  <si>
    <t>Dépose d'un revêtement en toile de verre</t>
  </si>
  <si>
    <t>Dépose d'un sèche serviette à eau</t>
  </si>
  <si>
    <t>Dépose d'un tableau électrique</t>
  </si>
  <si>
    <t>Dépose d'un tablier acrylique</t>
  </si>
  <si>
    <t>Dépose d'un tablier de cheminée</t>
  </si>
  <si>
    <t>Dépose d'un WC au sol</t>
  </si>
  <si>
    <t>Dépose d'un WC broyeur</t>
  </si>
  <si>
    <t>Dépose d'un WC suspendu</t>
  </si>
  <si>
    <t>Dépose d'une arrivée d'eau</t>
  </si>
  <si>
    <t>Dépose d'une baignoire en acrylique ou en acier et sa robinetterie</t>
  </si>
  <si>
    <t>Dépose d'une baignoire en fonte et sa robinetterie</t>
  </si>
  <si>
    <t>Dépose d'une cabine de douche complète</t>
  </si>
  <si>
    <t>Dépose d'une chaudière gaz</t>
  </si>
  <si>
    <t>Dépose d'une cheminée en pierres de style</t>
  </si>
  <si>
    <t>Dépose d'une cimaise, chambranle</t>
  </si>
  <si>
    <t>Dépose d'une colonne de douche</t>
  </si>
  <si>
    <t>Dépose d'une corniche, moulure</t>
  </si>
  <si>
    <t>Dépose d'une évacuation</t>
  </si>
  <si>
    <t>Dépose d'une fenêtre avec descellement du dormant</t>
  </si>
  <si>
    <t>Dépose d'une fenêtre sans descellement du dormant</t>
  </si>
  <si>
    <t>Dépose d'une meuble double vasque</t>
  </si>
  <si>
    <t>Dépose d'une moquette</t>
  </si>
  <si>
    <t>Dépose d'une paroi ou porte de douche</t>
  </si>
  <si>
    <t>Dépose d'une plinthe en bois</t>
  </si>
  <si>
    <t>Dépose d'une porte-fenêtre avec descellement du dormant</t>
  </si>
  <si>
    <t>Dépose d'une porte-fenêtre sans descellement du dormant</t>
  </si>
  <si>
    <t>Dépose d'une porte à galandage</t>
  </si>
  <si>
    <t>Dépose d'une porte coulissante sur rail</t>
  </si>
  <si>
    <t>Dépose d'une porte d'entrée et de son bâti</t>
  </si>
  <si>
    <t>Dépose d'une porte simple</t>
  </si>
  <si>
    <t>Dépose d'une prise</t>
  </si>
  <si>
    <t>Dépose d'une robinetterie</t>
  </si>
  <si>
    <t>Dépose d'une robinetterie standard</t>
  </si>
  <si>
    <t>Dépose d'une vasque</t>
  </si>
  <si>
    <t>Dépose d'une verrière</t>
  </si>
  <si>
    <t>Dépose d'une VMC</t>
  </si>
  <si>
    <t>Dépose de carrelage au sol</t>
  </si>
  <si>
    <t>Dépose de carrelage mural</t>
  </si>
  <si>
    <t>Dépose de chape</t>
  </si>
  <si>
    <t>Dépose de cloison en plaque de plâtre, sur ossature métallique, ép. &lt;= 0.10 m</t>
  </si>
  <si>
    <t>Dépose de cloisons en briques, carreaux de plâtre ou béton cellulaire</t>
  </si>
  <si>
    <t>Dépose de conduits et ventilation de fumées en boisseaux simples.</t>
  </si>
  <si>
    <t>Dépose de dalles collées</t>
  </si>
  <si>
    <t>Dépose de garde corps métallique de balcon ou d'escaliers</t>
  </si>
  <si>
    <t>Dépose de kitchinette</t>
  </si>
  <si>
    <t>Dépose de lambris</t>
  </si>
  <si>
    <t>Dépose de lambris simple sur tasseaux</t>
  </si>
  <si>
    <t>Dépose de lino</t>
  </si>
  <si>
    <t>Dépose de meuble</t>
  </si>
  <si>
    <t>Dépose de meubles de cuisine (selon nombre)</t>
  </si>
  <si>
    <t>Dépose de mezzanine</t>
  </si>
  <si>
    <t>Dépose de miroir rétro-éclairé</t>
  </si>
  <si>
    <t>Dépose de papier peint</t>
  </si>
  <si>
    <t>Dépose de parquet cloué</t>
  </si>
  <si>
    <t>Dépose de parquet cloué pour réutilisation</t>
  </si>
  <si>
    <t>Dépose de parquet collé</t>
  </si>
  <si>
    <t>Dépose de parquet stratifié</t>
  </si>
  <si>
    <t>Dépose de plafond en bacula</t>
  </si>
  <si>
    <t>Dépose de plafond en dalles sur ossature métallique</t>
  </si>
  <si>
    <t>Dépose de plafonnier</t>
  </si>
  <si>
    <t>Dépose de plan de travail</t>
  </si>
  <si>
    <t>Dépose de portes de placard coulissantes ou repliables</t>
  </si>
  <si>
    <t>Dépose de ragréage</t>
  </si>
  <si>
    <t>Dépose de réseau</t>
  </si>
  <si>
    <t>Dépose de réseau à la pièce</t>
  </si>
  <si>
    <t>Dépose de revêtement PVC</t>
  </si>
  <si>
    <t>Dépose de spot encastré</t>
  </si>
  <si>
    <t>Dépose de toile de verre</t>
  </si>
  <si>
    <t>Dépose de tuiles</t>
  </si>
  <si>
    <t>Dépose de volets battants</t>
  </si>
  <si>
    <t>Dépose du réseau électrique</t>
  </si>
  <si>
    <t>Dépose pour réutilisation d'accessoires (miroir, porte serviette)</t>
  </si>
  <si>
    <t>Dépose pour réutilisation d'applique murale</t>
  </si>
  <si>
    <t>Dépose pour réutilisation d'électroménager</t>
  </si>
  <si>
    <t>Dépose pour réutilisation d'étagère</t>
  </si>
  <si>
    <t>Dépose pour réutilisation d'un bidet</t>
  </si>
  <si>
    <t>Dépose pour réutilisation d'un chauffe-eau d'une capacité inférieure à 100 litres</t>
  </si>
  <si>
    <t>Dépose pour réutilisation d'un chauffe-eau d'une capacité inférieure à 300 litres</t>
  </si>
  <si>
    <t>Dépose pour réutilisation d'un chauffe-eau d'une capacité inférieure à 50 litres</t>
  </si>
  <si>
    <t>Dépose pour réutilisation d'un évier</t>
  </si>
  <si>
    <t>Dépose pour réutilisation d'un lavabo sur colonne</t>
  </si>
  <si>
    <t>Dépose pour réutilisation d'un lave-mains</t>
  </si>
  <si>
    <t>Dépose pour réutilisation d'un meuble sous évier</t>
  </si>
  <si>
    <t>Dépose pour réutilisation d'un meuble vasque</t>
  </si>
  <si>
    <t>Dépose pour réutilisation d'un pare baignoire</t>
  </si>
  <si>
    <t>Dépose pour réutilisation d'un radiateur à eau en acier</t>
  </si>
  <si>
    <t>Dépose pour réutilisation d'un radiateur à eau en fonte</t>
  </si>
  <si>
    <t>Dépose pour réutilisation d'un radiateur ou d'un sèche-serviette électrique</t>
  </si>
  <si>
    <t>Dépose pour réutilisation d'un receveur et sa robinetterie</t>
  </si>
  <si>
    <t>Dépose pour réutilisation d'un sèche-serviette à eau</t>
  </si>
  <si>
    <t>Dépose pour réutilisation d'un WC au sol</t>
  </si>
  <si>
    <t>Dépose pour réutilisation d'un WC suspendu</t>
  </si>
  <si>
    <t>Dépose pour réutilisation d'une baignoire rectangulaire en acrylique et sa robinetterie</t>
  </si>
  <si>
    <t>Dépose pour réutilisation d'une baignoire rectangulaire en fonte et sa robinetterie</t>
  </si>
  <si>
    <t>Dépose pour réutilisation d'une colonne de douche</t>
  </si>
  <si>
    <t>Dépose pour réutilisation d'une cuvette de WC suspendu</t>
  </si>
  <si>
    <t>Dépose pour réutilisation d'une meuble double vasque</t>
  </si>
  <si>
    <t>Dépose pour réutilisation d'une paroi ou porte de douche</t>
  </si>
  <si>
    <t>Dépose pour réutilisation d'une robinetterie</t>
  </si>
  <si>
    <t>Dépose pour réutilisation d'une vasque</t>
  </si>
  <si>
    <t>Dépose pour réutilisation de kitchenette</t>
  </si>
  <si>
    <t>Dépose pour réutilisation de meuble simple</t>
  </si>
  <si>
    <t>Dépose pour réutilisation de miroir rétro-éclairé</t>
  </si>
  <si>
    <t>Dépose pour réutilisation de plafonnier</t>
  </si>
  <si>
    <t>Dépose pour réutilisation de plan de travail</t>
  </si>
  <si>
    <t>Dépose pour réutilisation de robinetterie</t>
  </si>
  <si>
    <t>Dépose pour réutilisation de spot encastré</t>
  </si>
  <si>
    <t>Dépose pour réutilisation de tableau électrique</t>
  </si>
  <si>
    <t>Dépose pour réutilisation meubles de cuisine</t>
  </si>
  <si>
    <t>Dépose pour réutilisation WC broyeur</t>
  </si>
  <si>
    <t>Dévoiement installation d'un "Y" sur colonne PVC</t>
  </si>
  <si>
    <t>Disjoncteur phase + neutre - 16 A</t>
  </si>
  <si>
    <t>Disjoncteur phase + neutre - 20 A</t>
  </si>
  <si>
    <t>Disjoncteur phase + neutre - 32 A</t>
  </si>
  <si>
    <t>83626829</t>
  </si>
  <si>
    <t>Double prise avec terre, complet, LEGRAND Dooxie, blanc</t>
  </si>
  <si>
    <t>Enduit bitumineux épais pour imperméabilisation de parois enterrées</t>
  </si>
  <si>
    <t>Enduit complet d'un mur ou d'une cloison - Mauvais état</t>
  </si>
  <si>
    <t>Enduit complet d'un plafond - Mauvais état</t>
  </si>
  <si>
    <t>Enduit d'un mur ou d'une cloison - En bon état</t>
  </si>
  <si>
    <t>Enduit d'un mur ou d'une cloison - Etat moyen</t>
  </si>
  <si>
    <t>Enduit d'un plafond - En bon état</t>
  </si>
  <si>
    <t>Enduit d'un plafond - Etat moyen</t>
  </si>
  <si>
    <t>Enduit hydraulique traditionnel finition au mortier bâtard</t>
  </si>
  <si>
    <t>Enduit hydraulique traditionnel finition mortier bâtard</t>
  </si>
  <si>
    <t>Enduit monocouche projeté pour imperméablisation et décoration des façades, finition gratté moyen ou rustique</t>
  </si>
  <si>
    <t>Enlèvement de matériaux de démolition par véhicule léger, décharge à proximité, &lt; 10 km.</t>
  </si>
  <si>
    <t>Entonnoir double</t>
  </si>
  <si>
    <t>Equerre (choix dimensions et poids) - à choisir (prix indicatif)</t>
  </si>
  <si>
    <t>Étagère - à choisir (prix indicatif)</t>
  </si>
  <si>
    <t>Evacuation et mise en déchetterie de déchets</t>
  </si>
  <si>
    <t>Évier - à choisir (prix indicatif)</t>
  </si>
  <si>
    <t>Exécution d'appui de fenêtre en ciment moulé lissé à la truelle.</t>
  </si>
  <si>
    <t>Exécution d'un dallage (ép. 0,20m)</t>
  </si>
  <si>
    <t>Exécution d'un dallage (ép. 0,20m) avec forme sous-dallage de 0,30 m</t>
  </si>
  <si>
    <t>Exécution d'un dallage (ép. 0,20m) avec forme sous-dallage de 0,30 m et isolation en polystyrène expansée</t>
  </si>
  <si>
    <t>Exécution d'un escalier extérieur maçonnée entre 2 murs</t>
  </si>
  <si>
    <t>Exécution d'un escalier extérieur maçonnée entre un mur et un espace libre</t>
  </si>
  <si>
    <t>Exécution d'un escalier intérieur maçonnée entre 2 murs finition carrelage</t>
  </si>
  <si>
    <t>Exécution d'un escalier intérieur maçonnée entre un mur et un esapce libre finition carrelage</t>
  </si>
  <si>
    <t>Exécution d'un radier en béton armé (ép. 0,20 m)</t>
  </si>
  <si>
    <t>Exécution d'un radier en béton armé (ép. 0,20m) y compris nivellement et compactage</t>
  </si>
  <si>
    <t>Exécution d'une semelle filante en béton armé (0,40 m (ht) x 0,60 m (larg.)</t>
  </si>
  <si>
    <t>Exécution d'une semelle isolé en béton armé (0,40 m (ht) x 0,40 m x 0,40 m)</t>
  </si>
  <si>
    <t>Exécution de forage Ø 125 mm, au marteau électro-pneumatique dans planchers.</t>
  </si>
  <si>
    <t>Exécution de forage Ø 125 mm, au marteau électro-pneumatique dans structure béton.</t>
  </si>
  <si>
    <t>Exécution de la préparation du sol pour radier comprenant le décapage de la terre végétale sur 20 cm à l'engin mécanique</t>
  </si>
  <si>
    <t>Exécution de seuil en béton coulé sur place largeur 33 cm.</t>
  </si>
  <si>
    <t>Exécution de tableau enduit en mortier bâtard</t>
  </si>
  <si>
    <t>Exécution de tableau enduit en mortier bâtard, 2 couches largeur 0,30 m comprenant dégrossi et enduit bâtard.</t>
  </si>
  <si>
    <t>Fileur (dimensions sur plans) - Gamme Standard - à choisir (prix indicatif)</t>
  </si>
  <si>
    <t>Forfait de stationnement</t>
  </si>
  <si>
    <t>Forfait demi Journée Cuisine Leroy Merlin - Grandes villes</t>
  </si>
  <si>
    <t>Forfait demi Journée Cuisine Leroy Merlin - Région</t>
  </si>
  <si>
    <t>Forfait déplacement</t>
  </si>
  <si>
    <t>Forfait journée cuisine Leroy Merlin - Grandes villes</t>
  </si>
  <si>
    <t>Forfait journée cuisine Leroy Merlin - Régions</t>
  </si>
  <si>
    <t>Forfait plomberie</t>
  </si>
  <si>
    <t>Forfait pose d'un meuble double vasque</t>
  </si>
  <si>
    <t>Forfait pose d'un meuble vasque</t>
  </si>
  <si>
    <t>Fouille en trou à la benne preneuse en terrain ordinaire profondeur &lt;= 1.80 m.</t>
  </si>
  <si>
    <t>Fouille en trou manuelle, terrain ordinaire, profondeur &lt; 1, 80 m</t>
  </si>
  <si>
    <t>Four pose encastrable - à choisir (prix indicatif)</t>
  </si>
  <si>
    <t>Four pose libre - à choisir (prix indicatif)</t>
  </si>
  <si>
    <t>Garniture pour porte coulissante QUADRA chromée serrure à condamnation L. 100 x l. 200 x h. 85 mm Ref. 82420</t>
  </si>
  <si>
    <t>Goulotte blanche (2 mètres)</t>
  </si>
  <si>
    <t>Grille d'aération - à choisir (prix indicatif)</t>
  </si>
  <si>
    <t>Habillage en bois d'une marche et/ou contre marche d'un escalier hélicoïdal</t>
  </si>
  <si>
    <t>Habillage en bois d'une marche et/ou contre marche pour un escalier droit ou quart tournant</t>
  </si>
  <si>
    <t>Hotte décorative - à choisir (prix indicatif)</t>
  </si>
  <si>
    <t>Hotte encastré - à choisir (prix indicatif)</t>
  </si>
  <si>
    <t>Huile plan de travail - à choisir (prix indicatif)</t>
  </si>
  <si>
    <t>Installation d'un escalier bois intérieur 1/4 tournant</t>
  </si>
  <si>
    <t>Installation d'un escalier bois intérieur 2/4 tournant</t>
  </si>
  <si>
    <t>Installation d'un escalier bois intérieur hélicoïdal</t>
  </si>
  <si>
    <t>Installation d'un escalier droit</t>
  </si>
  <si>
    <t>Installation d'un four</t>
  </si>
  <si>
    <t>Installation d'un réfrigérateur</t>
  </si>
  <si>
    <t>Installation d'une hotte</t>
  </si>
  <si>
    <t>Installation d'une nourrice</t>
  </si>
  <si>
    <t>Installation d'une plaque de cuisson</t>
  </si>
  <si>
    <t>Installation d'une pompe de relevage</t>
  </si>
  <si>
    <t>Installation sur voirie</t>
  </si>
  <si>
    <t>Installation, protection complète</t>
  </si>
  <si>
    <t>Installation, protections (pièce)</t>
  </si>
  <si>
    <t>Interrupteur différentiel LEGRAND, 30 mA 40 A AC</t>
  </si>
  <si>
    <t>Interrupteur différentiel LEGRAND, 30 mA 63 A type A</t>
  </si>
  <si>
    <t>Interrupteur va-et-vient en saillie - à choisir (prix indicatif)</t>
  </si>
  <si>
    <t>Interrupteur va-et-vient encastrée - à choisir (prix indicatif)</t>
  </si>
  <si>
    <t>Isolation du plafond par isolant déroulé ou posé sur le plancher des combles</t>
  </si>
  <si>
    <t>Isolation du plafond par isolant projeté sur le plancher des combles</t>
  </si>
  <si>
    <t>Joint en poudre pour carrelage 10 kg - couleur à choisir (prix indicatif)</t>
  </si>
  <si>
    <t>Joint en poudre pour carrelage 2 kg - couleur à choisir (prix indicatif)</t>
  </si>
  <si>
    <t>Joint en poudre pour carrelage 5 kg - couleur à choisir (prix indicatif)</t>
  </si>
  <si>
    <t>Joint en poudre pour plinthes 2 kg - couleur à choisir (prix indicatif)</t>
  </si>
  <si>
    <t>Joint époxy carrelage et mosaïque - couleur à choisir (prix indicatif)</t>
  </si>
  <si>
    <t>Joue (dimensions sur plans) - à choisir (prix indicatif)</t>
  </si>
  <si>
    <t>Joue 60 x 250 cm - à choisir (prix indicatif)</t>
  </si>
  <si>
    <t>Joue pour création étagère (dimensions sur plans) - à choisir (prix indicatif)</t>
  </si>
  <si>
    <t>86612847</t>
  </si>
  <si>
    <t>Kit 100 croisillons autonivelants et 100 cales DEXTER, Ep.2 mm</t>
  </si>
  <si>
    <t>Kit groupe de sécurité chauffe eau, inox</t>
  </si>
  <si>
    <t>Kit imperméabilisation - 8 kg</t>
  </si>
  <si>
    <t>Kit VMC simple flux - à choisir (prix indicatif)</t>
  </si>
  <si>
    <t>Lasure d'un lambris au plafond</t>
  </si>
  <si>
    <t>Lavabo colonne en céramique - à choisir (prix indicatif)</t>
  </si>
  <si>
    <t>Lave-linge pose encastrable - à choisir (prix indicatif)</t>
  </si>
  <si>
    <t>Lave-linge pose libre - à choisir (prix indicatif)</t>
  </si>
  <si>
    <t>Lave-mains céramique rectangle blanc - à choisir (prix indicatif)</t>
  </si>
  <si>
    <t>Lave-vaisselle pose encastrable - à choisir (prix indicatif)</t>
  </si>
  <si>
    <t>Lave-vaisselle pose libre - à choisir (prix indicatif)</t>
  </si>
  <si>
    <t>Livraison par l'équipe d'intervention dans le logement</t>
  </si>
  <si>
    <t>Livraison par l'équipe d'intervention dans le logement &gt; à 3 niveaux</t>
  </si>
  <si>
    <t>Lot de 2 charnières invisibles à encastrer Ø mm, recouvrement total ouverture</t>
  </si>
  <si>
    <t>Lot de 2 kits pousse-lâches SPACEO Home</t>
  </si>
  <si>
    <t>Lot de 2 raccords de plan de travail acier chromé - l.150 mm</t>
  </si>
  <si>
    <t>Lot de 5 sacs à gravats 60 l</t>
  </si>
  <si>
    <t>Manutention des meubles</t>
  </si>
  <si>
    <t>Ménage de fin de chantier (pièce unique)</t>
  </si>
  <si>
    <t>Ménage de fin de chantier (projet complet)</t>
  </si>
  <si>
    <t>Meuble bas - Gamme Standard - à choisir (prix indicatif)</t>
  </si>
  <si>
    <t>Meuble d'angle - Gamme Standard - à choisir (prix indicatif)</t>
  </si>
  <si>
    <t>Meuble double vasque - dimensions à contrôler sur plan - à choisir (prix indicatif)</t>
  </si>
  <si>
    <t>Meuble en kit standart (type Leroy Merlin / IKEA) - à choisir (prix indicatif)</t>
  </si>
  <si>
    <t>Meuble haut - Gamme Standard - à choisir (prix indicatif)</t>
  </si>
  <si>
    <t>Meuble simple vasque - dimensions à contrôler sur plan - à choisir (prix indicatif)</t>
  </si>
  <si>
    <t>Miroir rétro-éclairé - à choisir (prix indicatif)</t>
  </si>
  <si>
    <t>Miroir simple - à choisir (prix indicatif)</t>
  </si>
  <si>
    <t>Mise en déchetterie de matériaux de type gravats</t>
  </si>
  <si>
    <t>Mise en peinture d'un radiateur préalablement démonté</t>
  </si>
  <si>
    <t>Mise en peinture de plinthes</t>
  </si>
  <si>
    <t>Mise en peinture mur</t>
  </si>
  <si>
    <t>Mise en peinture ou vernis d'un volet battant en bois</t>
  </si>
  <si>
    <t>Mise en peinture plafond</t>
  </si>
  <si>
    <t>Mise en peinture tuyauterie</t>
  </si>
  <si>
    <t>Mise en protection et ménage de fin des travaux</t>
  </si>
  <si>
    <t>Mitigeur de baignoire - à choisir (prix indicatif)</t>
  </si>
  <si>
    <t>Mitigeur de cuisine - à choisir (prix indicatif)</t>
  </si>
  <si>
    <t>Mitigeur de vasque - à choisir (prix indicatif)</t>
  </si>
  <si>
    <t>Modification de la plomberie existante pour ajout d'un nouvel équipement</t>
  </si>
  <si>
    <t>Montage au seau ou à la hotte de terre ou de matériaux de démolition.</t>
  </si>
  <si>
    <t>Mortier colle en poudre - 25 kg - 5 m²</t>
  </si>
  <si>
    <t>Mosaïque sur filet - à choisir (prix indicatif)</t>
  </si>
  <si>
    <t>Nez de cloison (L = 2,44 m)</t>
  </si>
  <si>
    <t>Novostella Ruban LED Blanc Chaud et Froid, Bande LED 6M 720 LEDs SMD 2835, Haute Luminosité Dimmable 3000-6000K, Bandeau LED Mirroir</t>
  </si>
  <si>
    <t>Opération de recherche de fuites sur couverture</t>
  </si>
  <si>
    <t>Pack WC suspendu bâti universel - à choisir (prix indicatif)</t>
  </si>
  <si>
    <t>panneau Contre-plaqué chêne 250x122cm ep 19mm</t>
  </si>
  <si>
    <t>Panneau de MDF 30 mm 2,80x2,07</t>
  </si>
  <si>
    <t>Panneau de MDF 40mm 2,80x2,07</t>
  </si>
  <si>
    <t>Panneau mdf 22 mm 2,44x1,22</t>
  </si>
  <si>
    <t>Panneau prêt à carreler - H.250 x l.60 cm</t>
  </si>
  <si>
    <t>Panneau prolam chêne A/B 200x122cm ep 22mm</t>
  </si>
  <si>
    <t>Pare-baignoire compatible avec la baignoire choisi - à choisir (prix indicatif)</t>
  </si>
  <si>
    <t>Paroi de douche compatible avec le receveur ou cabine choisi - à choisir (prix indicatif)</t>
  </si>
  <si>
    <t>Parquet bois massif - à choisir (prix indicatif)</t>
  </si>
  <si>
    <t>Parquet flottant - à choisir (prix indicatif)</t>
  </si>
  <si>
    <t>Peinture bitumineuse d'imperméabilisation pour murs entérrés (2 couches) sur enduit existant</t>
  </si>
  <si>
    <t>Peinture d'une porte intérieure</t>
  </si>
  <si>
    <t>Peinture murale sur échafaudage roulant p</t>
  </si>
  <si>
    <t>Peinture ou vernis sur fenêtre en bois</t>
  </si>
  <si>
    <t>Peinture ou vernis sur garde corps bois</t>
  </si>
  <si>
    <t>Peinture ou vernis sur main courante</t>
  </si>
  <si>
    <t>Peinture ou vernis sur marche d'escalier en bois</t>
  </si>
  <si>
    <t>Peinture sur radiateur sans démontage</t>
  </si>
  <si>
    <t>Peinture, sur ancien fond en bois peint</t>
  </si>
  <si>
    <t>Percement et raccordement d'une colonne d'évacuation</t>
  </si>
  <si>
    <t>Percement et raccordement de colonne d'évacuation en fonte</t>
  </si>
  <si>
    <t>Petites fournitures principale - Gamme Standard</t>
  </si>
  <si>
    <t>Pied de plan de travail ou jambage - à choisir (prix indicatif)</t>
  </si>
  <si>
    <t>Pied de receveur - l.12.5 x l.12.5 cm</t>
  </si>
  <si>
    <t>Pipe coudée d'évacuation</t>
  </si>
  <si>
    <t>Pipe droite d'évacuation</t>
  </si>
  <si>
    <t>Placage BA13</t>
  </si>
  <si>
    <t>Placage en BA13 doublage collé PSE</t>
  </si>
  <si>
    <t>Plafonnier - à choisir (prix indicatif)</t>
  </si>
  <si>
    <t>Plan de travail provisoire - à choisir (prix indicatif)</t>
  </si>
  <si>
    <t>Plan de travail stratifié et chant associé / Bois - Gamme Standard - à choisir (prix indicatif)</t>
  </si>
  <si>
    <t>Plaque à induction 2 feux - à choisir (prix indicatif)</t>
  </si>
  <si>
    <t>Plaque à induction 4 feux - à choisir (prix indicatif)</t>
  </si>
  <si>
    <t>80153047</t>
  </si>
  <si>
    <t>Plaque de plâtre BA 13 H.250 x l.120 cm, hydrofuge verte H1 NF RESI</t>
  </si>
  <si>
    <t>Plaque de plâtre Hydro NF H1 3 x 1.2 m - BA13</t>
  </si>
  <si>
    <t>Plinthe de meuble (H = 10 cm) - Gamme Standard - à choisir (prix indicatif)</t>
  </si>
  <si>
    <t>Plinthe de meuble (H = 15 cm) - Gamme Standard - à choisir (prix indicatif)</t>
  </si>
  <si>
    <t>Plinthes carrelage - à choisir (prix indicatif)</t>
  </si>
  <si>
    <t>Plinthes médium (MDF) - à choisir (prix indicatif)</t>
  </si>
  <si>
    <t>Plue-value peinture murale sur échafaudage roulant</t>
  </si>
  <si>
    <t>Plus-value pour coupe à l'onglet</t>
  </si>
  <si>
    <t>Plus-value pour pose collée de carrelage sur marche et contre-marche à la marche</t>
  </si>
  <si>
    <t>Plus-value pour pose de cabochon ou revêtement en motif</t>
  </si>
  <si>
    <t>Plus-value pour pose de joint époxy</t>
  </si>
  <si>
    <t>Plus-value pour pose de papier peint décoratif avec motif</t>
  </si>
  <si>
    <t>Plus-value pour pose en pointe de hongrie</t>
  </si>
  <si>
    <t>Plus-value pour pose en pointe de hongrie ou bâton rompu</t>
  </si>
  <si>
    <t>Plus value pose d'une fenêtre grand format (&gt; 1,2 x 1,2m)</t>
  </si>
  <si>
    <t>Plus value pose d'une porte-fenêtre grand format (&gt;2 x 2 ml)</t>
  </si>
  <si>
    <t>Plus Value pour carreau grand format 80x80 à 80x120</t>
  </si>
  <si>
    <t>Plus value pour pose d'une mosaïque ou carrelage d'une taille inférieure à 10x10 cm</t>
  </si>
  <si>
    <t>Plus value pour pose de carrelage grand format</t>
  </si>
  <si>
    <t>Plus value pour pose de carrelage hors format</t>
  </si>
  <si>
    <t>Plus value pour pose de carrelage ou mosaïque inférieure à 10x10cm</t>
  </si>
  <si>
    <t>Plus value pour pose de carrelage supérieur à 80x120 cm</t>
  </si>
  <si>
    <t>Plus value pour pose en diagonale</t>
  </si>
  <si>
    <t>Plus value pour pose en diagonale ou bâton rompus</t>
  </si>
  <si>
    <t>Plus value pour une rangée supplémentaire dans tableau électrique</t>
  </si>
  <si>
    <t>Plus value tirage de ligne 3 x 6 mm² encastrée &gt; 5 mètres linéaires</t>
  </si>
  <si>
    <t>plus value tirage de ligne en apparent sous goulotte supérieure à 5 mètres linéaires</t>
  </si>
  <si>
    <t>Plus value tirage de ligne encastrée &gt; 5 mètres linéaires</t>
  </si>
  <si>
    <t>Ponçage à la machine portative d'éléments en bois</t>
  </si>
  <si>
    <t>Ponçage et vitrification d'un parquet</t>
  </si>
  <si>
    <t>Porte alvéolaire prépeinte h.204 x l. 73 cm Ref. 81812</t>
  </si>
  <si>
    <t>Porte de douche - à choisir (prix indicatif)</t>
  </si>
  <si>
    <t>Porte en applique et rail - largeur 73 cm - à choisir (prix indicatif)</t>
  </si>
  <si>
    <t>Porte seul intérieure et poignées - largeur 73 cm - à choisir (prix indicatif)</t>
  </si>
  <si>
    <t>Pose d'accessoire</t>
  </si>
  <si>
    <t>Pose d'accessoires</t>
  </si>
  <si>
    <t>Pose d'applique ou plafonnier</t>
  </si>
  <si>
    <t>Pose d'évier sous plan</t>
  </si>
  <si>
    <t>Pose d'interphone</t>
  </si>
  <si>
    <t>Pose d'un aérateur</t>
  </si>
  <si>
    <t>Pose d'un appui de fenêtre</t>
  </si>
  <si>
    <t>Pose d'un ballon d'eau chaude 15 litres</t>
  </si>
  <si>
    <t>Pose d'un bidet</t>
  </si>
  <si>
    <t>Pose d'un caniveau béton longueur 1, 00 m largeur 0.20 m</t>
  </si>
  <si>
    <t>Pose d'un caniveau en béton avec cornière en acier massif galvanisé à chaud int. 0.20 x 0.205 m ht</t>
  </si>
  <si>
    <t>Pose d'un chauffe-eau électrique d'une capacité de &lt; 100 litres</t>
  </si>
  <si>
    <t>Pose d'un chauffe-eau électrique d'une capacité de &lt; 250 litres</t>
  </si>
  <si>
    <t>Pose d'un chevêtre pour fenêtre de toit 1.14 m lg. x 1.18 m ht.</t>
  </si>
  <si>
    <t>Pose d'un circuit de mise à la terre complet, avec piquet de terre vertical</t>
  </si>
  <si>
    <t>Pose d'un coffret de communication</t>
  </si>
  <si>
    <t>Pose d'un couvercle armé pour regard en béton 600 x 600 mm épaisseur 80 mm pour collecte des eaux.</t>
  </si>
  <si>
    <t>Pose d'un doublage en double peau</t>
  </si>
  <si>
    <t>Pose d'un doublage simple en BA13</t>
  </si>
  <si>
    <t>Pose d'un dressing en kit</t>
  </si>
  <si>
    <t>Pose d'un écran sous-toiture</t>
  </si>
  <si>
    <t>Pose d'un enduit taloché décoratif</t>
  </si>
  <si>
    <t>Pose d'un évier</t>
  </si>
  <si>
    <t>Pose d'un fileur</t>
  </si>
  <si>
    <t>Pose d'un interrupteur différentiel 30 mA</t>
  </si>
  <si>
    <t>Pose d'un interrupteur en saillie</t>
  </si>
  <si>
    <t>Pose d'un interrupteur encastré</t>
  </si>
  <si>
    <t>Pose d'un kit verrière</t>
  </si>
  <si>
    <t>Pose d'un lavabo sur colonne</t>
  </si>
  <si>
    <t>Pose d'un lave-mains</t>
  </si>
  <si>
    <t>Pose d'un lino collé</t>
  </si>
  <si>
    <t>Pose d'un meuble sous vasque double</t>
  </si>
  <si>
    <t>Pose d'un meuble sous vasque simple</t>
  </si>
  <si>
    <t>Pose d'un miroir rétro-éclairé</t>
  </si>
  <si>
    <t>Pose d'un nez de cloison</t>
  </si>
  <si>
    <t>Pose d'un pare-baignoire</t>
  </si>
  <si>
    <t>Pose d'un plan de toilette</t>
  </si>
  <si>
    <t>Pose d'un plan de toilette à carreler</t>
  </si>
  <si>
    <t>Pose d'un plan de travail</t>
  </si>
  <si>
    <t>Pose d'un plancher chauffant</t>
  </si>
  <si>
    <t>Pose d'un plancher chauffant compris la chape fluide anhydrite</t>
  </si>
  <si>
    <t>Pose d'un plancher en poutrelles précontraintes et entrevous bétons</t>
  </si>
  <si>
    <t>Pose d'un plancher rayonnant électrique</t>
  </si>
  <si>
    <t>Pose d'un radiateur acier</t>
  </si>
  <si>
    <t>Pose d'un radiateur électrique</t>
  </si>
  <si>
    <t>Pose d'un radiateur fonte</t>
  </si>
  <si>
    <t>Pose d'un radiateur sèche-serviette</t>
  </si>
  <si>
    <t>Pose d'un receveur de douche</t>
  </si>
  <si>
    <t>Pose d'un receveur de douche à carreler</t>
  </si>
  <si>
    <t>Pose d'un receveur de douche recoupable</t>
  </si>
  <si>
    <t>Pose d'un regard préfabriqué en béton 60 x 60 hauteur 350 mm en béton de ciment avec couvercle pour collecte des eaux.</t>
  </si>
  <si>
    <t>Pose d'un robinet et d'un siphon de machine à laver ou de lave-vaisselle</t>
  </si>
  <si>
    <t>Pose d'un sèche serviette électrique.</t>
  </si>
  <si>
    <t>Pose d'un spot encastré</t>
  </si>
  <si>
    <t>Pose d'un switch</t>
  </si>
  <si>
    <t>Pose d'un tableau électrique comprenant 1 rangée</t>
  </si>
  <si>
    <t>Pose d'un tableau électrique comprenant 2 rangées</t>
  </si>
  <si>
    <t>Pose d'un tableau électrique comprenant 3 rangées</t>
  </si>
  <si>
    <t>Pose d'un télérupteur</t>
  </si>
  <si>
    <t>Pose d'un télévariateur universel</t>
  </si>
  <si>
    <t>Pose d'un volet battant plein</t>
  </si>
  <si>
    <t>Pose d'un volet roulant motorisé</t>
  </si>
  <si>
    <t>Pose d'un volet roulant non motorisé</t>
  </si>
  <si>
    <t>Pose d'un WC à poser</t>
  </si>
  <si>
    <t>Pose d'un WC broyeur</t>
  </si>
  <si>
    <t>Pose d'un WC suspendu</t>
  </si>
  <si>
    <t>Pose d'une baguette lumineuse sous meuble</t>
  </si>
  <si>
    <t>Pose d'une baignoire balnéo</t>
  </si>
  <si>
    <t>Pose d'une baignoire d'angle</t>
  </si>
  <si>
    <t>Pose d'une baignoire ilot</t>
  </si>
  <si>
    <t>Pose d'une baignoire rectangulaire</t>
  </si>
  <si>
    <t>Pose d'une barre d'appui de fenêtre</t>
  </si>
  <si>
    <t>Pose d'une bavette aluminium</t>
  </si>
  <si>
    <t>Pose d'une cabine de douche</t>
  </si>
  <si>
    <t>Pose d'une chaudière gaz</t>
  </si>
  <si>
    <t>Pose d'une climatisation réversible</t>
  </si>
  <si>
    <t>Pose d'une colonne apparente</t>
  </si>
  <si>
    <t>Pose d'une colonne encastrée</t>
  </si>
  <si>
    <t>Pose d'une corniche ou d'une moulure collée</t>
  </si>
  <si>
    <t>Pose d'une cornière anti effraction</t>
  </si>
  <si>
    <t>Pose d'une couverture en ardoise</t>
  </si>
  <si>
    <t>Pose d'une couverture en tuiles terre cuite à emboitement</t>
  </si>
  <si>
    <t>Pose d'une couverture en tuiles terre cuite canal type Gironde 50 ou Lyonnaise 40</t>
  </si>
  <si>
    <t>Pose d'une couverture en zinc à joint debout</t>
  </si>
  <si>
    <t>Pose d'une couverture en zinc à tasseaux couvre joints</t>
  </si>
  <si>
    <t>Pose d'une cuisine</t>
  </si>
  <si>
    <t>Pose d'une cuve à eau enterrée + pompe + rejet calibré 1000 litres en polyéthylène Ø 120 cm hauteur 125 cm pour récupération des eaux de pluie.</t>
  </si>
  <si>
    <t>Pose d'une descente d'eau pluviale en PVC de diamètre 100 mm</t>
  </si>
  <si>
    <t>Pose d'une descente d'eau pluviale en zinc de diamètre 100 mm</t>
  </si>
  <si>
    <t>Pose d'une double porte</t>
  </si>
  <si>
    <t>Pose d'une double porte à galandage</t>
  </si>
  <si>
    <t>Pose d'une douille éclairage encastrée</t>
  </si>
  <si>
    <t>Pose d'une étanchéité bitumineuse pour toiture inaccessible sur un support en bois après pose d'un isolant thermique</t>
  </si>
  <si>
    <t>Pose d'une étanchéité bitumineuse pour toiture inaccessible sur un support maçonné après pose d'un islant thermique</t>
  </si>
  <si>
    <t>Pose d'une façade</t>
  </si>
  <si>
    <t>Pose d'une fenêtre de toit à ouverture motorisée</t>
  </si>
  <si>
    <t>Pose d'une fenêtre de toit à ouverture par rotation</t>
  </si>
  <si>
    <t>Pose d'une fenêtre de toit à ouverture par rotation avec pose d'un volet roulant motorisé</t>
  </si>
  <si>
    <t>Pose d'une fenêtre de toit à ouverture par rotation motorisée</t>
  </si>
  <si>
    <t>Pose d'une fenêtre de toit non-motorisée</t>
  </si>
  <si>
    <t>Pose d'une fenêtre en applique avec scellement du dormant</t>
  </si>
  <si>
    <t>Pose d'une fenêtre en feuillure avec scellement du dormant</t>
  </si>
  <si>
    <t>Pose d'une fenêtre en rénovation</t>
  </si>
  <si>
    <t>Pose d'une fenêtre en tunnel avec scellement du dormant</t>
  </si>
  <si>
    <t>Pose d'une gouttière en PVC de type 1/2 ronde</t>
  </si>
  <si>
    <t>Pose d'une gouttière en zinc</t>
  </si>
  <si>
    <t>Pose d'une gouttière en zinc de type à l'anglaise</t>
  </si>
  <si>
    <t>Pose d'une grille de ventilation</t>
  </si>
  <si>
    <t>Pose d'une grille véhicules légers longueur 0.50 m résistance 1.5 T par roue pour caniveau en PVC largeur 0.13 m.</t>
  </si>
  <si>
    <t>Pose d'une isolation thermique par l'extérieur avec en polystyrène expansé finition bardage en clins PVC</t>
  </si>
  <si>
    <t>Pose d'une isolation thermique par l'extérieur avec isolant en laine minérale finition bardage en clins PVC</t>
  </si>
  <si>
    <t>Pose d'une isolation thermique par l'extérieur avec isolant polystyrène expansé finition bardage en clins composite</t>
  </si>
  <si>
    <t>Pose d'une isolation thermique par l'extérieur avec isolant polystyrène expansé finition bardage en clins fibres-ciment</t>
  </si>
  <si>
    <t>Pose d'une isolation thermique par l'extérieur avec laine minéral finition bardage bois (essence à choisir)</t>
  </si>
  <si>
    <t>Pose d'une isolation thermique par l'extérieur avec laine minérale finition bardage en clins composite</t>
  </si>
  <si>
    <t>Pose d'une isolation thermique par l'extérieur avec laine minérale finition bardage en clins fibres-ciment</t>
  </si>
  <si>
    <t>Pose d'une isolation thermique par l'extérieur avec polystyrène expansé en pose calée-chevillée finition à l'enduit minéral projeté mécaniquement</t>
  </si>
  <si>
    <t>Pose d'une isolation thermique par l'extérieur avec polystyrène expansé en pose collée finition à l'enduit minéral projeté mécaniquement</t>
  </si>
  <si>
    <t>Pose d'une isolation thermique par l'extérieur avec polystyrène expansé finition bardage bois (essence à choisir)</t>
  </si>
  <si>
    <t>Pose d'une isolation thermique projetée en fibre minérales</t>
  </si>
  <si>
    <t>Pose d'une joue</t>
  </si>
  <si>
    <t>Pose d'une main courante</t>
  </si>
  <si>
    <t>Pose d'une motorisation à bras articulés</t>
  </si>
  <si>
    <t>Pose d'une motorisation de porte de garage</t>
  </si>
  <si>
    <t>Pose d'une moulure</t>
  </si>
  <si>
    <t>Pose d'une natte de désolidarisation sous carrelage</t>
  </si>
  <si>
    <t>Pose d'une paroi latérale fixe</t>
  </si>
  <si>
    <t>Pose d'une porte-fenêtre en applique avec scellement du dormant</t>
  </si>
  <si>
    <t>Pose d'une porte-fenêtre en feuillure avec scellement du dormant</t>
  </si>
  <si>
    <t>Pose d'une porte-fenêtre en rénovation</t>
  </si>
  <si>
    <t>Pose d'une porte-fenêtre en tunnel avec scellement du dormant</t>
  </si>
  <si>
    <t>Pose d'une porte d'entrée droite pleine en applique avec scellement du dormant</t>
  </si>
  <si>
    <t>Pose d'une porte d'entrée en feuillure avec scellement du dormant</t>
  </si>
  <si>
    <t>Pose d'une porte d'entrée en tunnel avec scellement du dormant</t>
  </si>
  <si>
    <t>Pose d'une porte de douche</t>
  </si>
  <si>
    <t>Pose d'une porte de douche d'angle</t>
  </si>
  <si>
    <t>Pose d'une porte de garage motorisée</t>
  </si>
  <si>
    <t>Pose d'une porte de garage non-motorisée</t>
  </si>
  <si>
    <t>Pose d'une porte fenêtre coulissante</t>
  </si>
  <si>
    <t>Pose d'une porte fenêtre coulissante en rénovation</t>
  </si>
  <si>
    <t>Pose d'une rehausse préfabriquée pour regard en béton 600 x 600 mm hauteur 400 mm pour collecte des eaux.</t>
  </si>
  <si>
    <t>Pose d'une rosace</t>
  </si>
  <si>
    <t>Pose d'une sortie de câbles 16A + T encastrée</t>
  </si>
  <si>
    <t>Pose d'une sortie de câbles en saillie</t>
  </si>
  <si>
    <t>Pose d'une sortie de toit standard en acier galvanisé Ø 160 mm.</t>
  </si>
  <si>
    <t>Pose d'une sous-couche phonique collée</t>
  </si>
  <si>
    <t>Pose d'une toile à enduire sur mur (fissnet)</t>
  </si>
  <si>
    <t>Pose d'une toile à enduire sur plafond (fissnet)</t>
  </si>
  <si>
    <t>Pose d'une toile à peindre (mur)</t>
  </si>
  <si>
    <t>Pose d'une toile à peindre sur plafond</t>
  </si>
  <si>
    <t>Pose d'une trappe de visite</t>
  </si>
  <si>
    <t>Pose d'une vasque à poser</t>
  </si>
  <si>
    <t>Pose d'une vasque encastrée</t>
  </si>
  <si>
    <t>Pose d'une vasque suspendue</t>
  </si>
  <si>
    <t>Pose d'une VMC double flux hygroréglable</t>
  </si>
  <si>
    <t>Pose d'une VMC simple flux hygroréglable</t>
  </si>
  <si>
    <t>Pose de baguettes moulurées</t>
  </si>
  <si>
    <t>Pose de bande à joints pour plafond en BA13</t>
  </si>
  <si>
    <t>Pose de bande à joints sur mur en BA13</t>
  </si>
  <si>
    <t>Pose de barre de seuil</t>
  </si>
  <si>
    <t>Pose de béton ciré</t>
  </si>
  <si>
    <t>Pose de bloc porte</t>
  </si>
  <si>
    <t>Pose de carreaux de sol en pierre naturelle</t>
  </si>
  <si>
    <t>Pose de carrelage sol</t>
  </si>
  <si>
    <t>Pose de cimaise en bois</t>
  </si>
  <si>
    <t>Pose de cimaise et/ou moulure murale</t>
  </si>
  <si>
    <t>Pose de dalles de moquettes collées</t>
  </si>
  <si>
    <t>Pose de drain annelé, rond, perforé nu PVC Ø nominal 100 mm</t>
  </si>
  <si>
    <t>Pose de gaine annelée double paroi, en polyéthylène, rouge TPC Ø extérieur 50 mm.</t>
  </si>
  <si>
    <t>Pose de gaine annelée pour conduit gaz jaune Ø extérieur 50 mm</t>
  </si>
  <si>
    <t>Pose de gaine pour eau annelée bleue Ø extérieur 50 mm</t>
  </si>
  <si>
    <t>Pose de joint époxy</t>
  </si>
  <si>
    <t>Pose de lambris (sur mur)</t>
  </si>
  <si>
    <t>Pose de lambris sur plafond</t>
  </si>
  <si>
    <t>Pose de lampe extérieure</t>
  </si>
  <si>
    <t>Pose de moquette collée en rouleau</t>
  </si>
  <si>
    <t>Pose de panneaux de toiture type sandwich avec sous-face plâtre hydro M1 BA13</t>
  </si>
  <si>
    <t>Pose de papier peint</t>
  </si>
  <si>
    <t>Pose de parquet contrecollé en pose flottante</t>
  </si>
  <si>
    <t>Pose de parquet en pose collée</t>
  </si>
  <si>
    <t>Pose de parquet massif en pose clouée</t>
  </si>
  <si>
    <t>Pose de parquet stratifié</t>
  </si>
  <si>
    <t>Pose de plancher en OSB</t>
  </si>
  <si>
    <t>Pose de plinthe carrelage</t>
  </si>
  <si>
    <t>Pose de plinthe électrique</t>
  </si>
  <si>
    <t>Pose de plinthes cuisine</t>
  </si>
  <si>
    <t>Pose de plinthes MDF</t>
  </si>
  <si>
    <t>Pose de polystyrène expansé de très forte densité (PSE) sous chape flottante sans chauffage</t>
  </si>
  <si>
    <t>Pose de polystyrène expansé de très forte densité (PSE) sous plancher chauffant ou rayonnant</t>
  </si>
  <si>
    <t>Pose de porte à galandage</t>
  </si>
  <si>
    <t>Pose de porte à galandage sur mesure</t>
  </si>
  <si>
    <t>Pose de porte coulissante en applique</t>
  </si>
  <si>
    <t>Pose de porte sous tenture</t>
  </si>
  <si>
    <t>Pose de primaire d'adhérence</t>
  </si>
  <si>
    <t>Pose de protection au feu sur poutre ou poteau</t>
  </si>
  <si>
    <t>Pose de quart de rond</t>
  </si>
  <si>
    <t>Pose de ragréage</t>
  </si>
  <si>
    <t>Pose de ragréage fibré</t>
  </si>
  <si>
    <t>Pose de siphon de machine</t>
  </si>
  <si>
    <t>Pose de sol en dalles ou lames PVC flottant</t>
  </si>
  <si>
    <t>Pose de sol PVC</t>
  </si>
  <si>
    <t>Pose de sonnette</t>
  </si>
  <si>
    <t>Pose des liteaux</t>
  </si>
  <si>
    <t>Pose ou repose de dauphin en fonte</t>
  </si>
  <si>
    <t>Pose ruban led</t>
  </si>
  <si>
    <t>Pose sur murs d'un revêtement projeté du type gouttelettes</t>
  </si>
  <si>
    <t>Primaire d'accrochage - 10 m² - 2L</t>
  </si>
  <si>
    <t>Primaire d'accrochage - 25 m² - 5L</t>
  </si>
  <si>
    <t>Primaire d'accrochage - 5 m² - 1L</t>
  </si>
  <si>
    <t>80164993</t>
  </si>
  <si>
    <t>Prise avec terre affleurante complet Dooxie, LEGRAND, blan</t>
  </si>
  <si>
    <t>U</t>
  </si>
  <si>
    <t>Prise avec terre en saillie - à choisir (prix indicatif)</t>
  </si>
  <si>
    <t>Prise avec terre encastrée - à choisir (prix indicatif)</t>
  </si>
  <si>
    <t>Profil Aluminium Pour Bande Led - Diffuseur Laiteux RL-A1708 x 2ml (RL-A1708)</t>
  </si>
  <si>
    <t>Profil de finition de profondeur du plan de travail - à choisir (prix indicatif)</t>
  </si>
  <si>
    <t>Profil de jonction d'angle de profondeur du plan de travail - à choisir (prix indicatif)</t>
  </si>
  <si>
    <t>Protection des escaliers par niveau</t>
  </si>
  <si>
    <t>Protection du palier</t>
  </si>
  <si>
    <t>Purge d'un radiateur</t>
  </si>
  <si>
    <t>Quart de rond</t>
  </si>
  <si>
    <t>Raccord colonne d'évacuation</t>
  </si>
  <si>
    <t>Radiateur eau - à choisir (prix indicatif)</t>
  </si>
  <si>
    <t>Radiateur électrique - à choisir (prix indicatif)</t>
  </si>
  <si>
    <t>Ragréage fibré hautes performances PRB - 30 kg</t>
  </si>
  <si>
    <t>Rangement coulissant 2 paniers pour meuble ou colonne l.30 cm - à choisir (prix indicatif)</t>
  </si>
  <si>
    <t>Rangement coulissant colonne 6 paniers pour meuble ou colonne l.15 cm - à choisir (prix indicatif)</t>
  </si>
  <si>
    <t>Rangement coulissant colonne 6 paniers pour meuble ou colonne l.45 cm - à choisir (prix indicatif)</t>
  </si>
  <si>
    <t>Rangement coulissant colonne 6 paniers pour meuble ou colonne l.60 cm - à choisir (prix indicatif)</t>
  </si>
  <si>
    <t>Rangement coulissant epices et bouteilles pour meuble l.15 cm - à choisir (prix indicatif)</t>
  </si>
  <si>
    <t>Réalisation d'un poteau en béton armé (section 200 mm x 200 mm)</t>
  </si>
  <si>
    <t>Réalisation d'un poteaux en béton armé cylindrique (Ø 200 mm)</t>
  </si>
  <si>
    <t>Réalisation d'une couche d'étanchéité sous carrelage (SEL)</t>
  </si>
  <si>
    <t>Réalisation d'une poutre en béton armé (section 200 mm (larg.) x 300 mm (ht))</t>
  </si>
  <si>
    <t>Réalisation de chape</t>
  </si>
  <si>
    <t>Réalisation de chape allégée</t>
  </si>
  <si>
    <t>Réalisation de coffrage de mur en béton avec abandon des bois.</t>
  </si>
  <si>
    <t>Réalisation de nouveaux joints sur carrelage existant</t>
  </si>
  <si>
    <t>Receveur de douche à carreler rectangulaire (dimensions à confirmer) yc surélévation correspondante</t>
  </si>
  <si>
    <t>Receveur de douche, extraplat, résine, yc bonde associé (dimensions à confirmer) - à choisir (prix indicatif)</t>
  </si>
  <si>
    <t>Réfrigérateur pose encastrable - à choisir (prix indicatif)</t>
  </si>
  <si>
    <t>Réfrigérateur pose libre - à choisir (prix indicatif)</t>
  </si>
  <si>
    <t>Relevé technique</t>
  </si>
  <si>
    <t>Relevé technique conception</t>
  </si>
  <si>
    <t>Remblaiement hors compactage</t>
  </si>
  <si>
    <t>Remblaiement y compris compactage</t>
  </si>
  <si>
    <t>Remboursement du relevé technique</t>
  </si>
  <si>
    <t>Remplacement d'arêtier emboîtées à sec</t>
  </si>
  <si>
    <t>Remplacement d'arêtier pour éléments de couverture en ardoise</t>
  </si>
  <si>
    <t>Remplacement d'arêtier scellées au mortier</t>
  </si>
  <si>
    <t>Remplacement d'un carreau de sol endommagé ou absent</t>
  </si>
  <si>
    <t>Remplacement d'un groupe de sécurité</t>
  </si>
  <si>
    <t>Remplacement d'une dalle de moquette dégradée ou absente</t>
  </si>
  <si>
    <t>Remplacement d'une lame de parquet clouée sur lambourdes</t>
  </si>
  <si>
    <t>Remplacement d'une porte d'entrée en rénovation</t>
  </si>
  <si>
    <t>Remplacement de couverture en plain carré</t>
  </si>
  <si>
    <t>Remplacement de couverture en plain carré couverture en ardoises</t>
  </si>
  <si>
    <t>Remplacement de faîtage pour éléments de couverture de type tuiles petit moule scellées au mortier</t>
  </si>
  <si>
    <t>Remplacement de tuile de faîtage (non scéllé)</t>
  </si>
  <si>
    <t>Remplacement de tuile de rive à emboîtement à sec</t>
  </si>
  <si>
    <t>Remplacement de tuile de rive scellée</t>
  </si>
  <si>
    <t>Renforcement de cloison</t>
  </si>
  <si>
    <t>Reprise de platrerie suite à démolition</t>
  </si>
  <si>
    <t>Résine sol - à choisir (prix indicatif)</t>
  </si>
  <si>
    <t>Robinet d'arrêt valve d'angle à clapet</t>
  </si>
  <si>
    <t>82261734</t>
  </si>
  <si>
    <t>Rouleau de bâche de protection DEXTER, L.15 x l.3 m</t>
  </si>
  <si>
    <t>Rouleau de feutre, L.25 x l.1 m</t>
  </si>
  <si>
    <t>86904489</t>
  </si>
  <si>
    <t>Ruban de masquage DEXTER l.48 mm x L.25 m surfaces lisses bleu</t>
  </si>
  <si>
    <t>88110778</t>
  </si>
  <si>
    <t>Sac à gravats lot de 20 sacs à gravats H.100 x l.60 cm x Ep.120 µm blanc</t>
  </si>
  <si>
    <t>Sèche-serviettes eau - à choisir (prix indicatif)</t>
  </si>
  <si>
    <t>Sèche-serviettes électrique - à choisir (prix indicatif)</t>
  </si>
  <si>
    <t>Siphon compatible avec évier choisi</t>
  </si>
  <si>
    <t>Siphon compatible avec vasque choisie</t>
  </si>
  <si>
    <t>Sol PVC - à choisir (prix indicatif)</t>
  </si>
  <si>
    <t>Sortie de câble en saillie - à choisir (prix indicatif)</t>
  </si>
  <si>
    <t>Sortie de câble encastrée - à choisir (prix indicatif)</t>
  </si>
  <si>
    <t>Sous-couche isolante phonique compatible avec le type de sol choisi - à choisir (prix indicatif)</t>
  </si>
  <si>
    <t>Spot à encastrer - à choisir (prix indicatif)</t>
  </si>
  <si>
    <t>Spot patère ou applique murale - à choisir (prix indicatif)</t>
  </si>
  <si>
    <t>Spot sous meuble haut - à choisir (prix indicatif)</t>
  </si>
  <si>
    <t>Stationnement à la journée</t>
  </si>
  <si>
    <t>Système galandage et panneau de porte - largeur 73 cm - à choisir (prix indicatif)</t>
  </si>
  <si>
    <t>Tableau électrique équipé et précâblé - 1 rangée</t>
  </si>
  <si>
    <t>Tableau électrique équipé et précâblé - 2 rangées</t>
  </si>
  <si>
    <t>Tableau électrique équipé et précâblé - 3 rangées</t>
  </si>
  <si>
    <t>Tableau électrique équipé précâblé LEGRAND Evolue 4 rangées T6</t>
  </si>
  <si>
    <t>Tableau électrique précâblé - 1 rangée 4 modules</t>
  </si>
  <si>
    <t>Tablette mélaminé blanc - L.185 x l.60 cm x Ep.16 mm</t>
  </si>
  <si>
    <t>Tablier de baignoire compatible avec la baignoire choisie - à choisir (prix indicatif)</t>
  </si>
  <si>
    <t>111111</t>
  </si>
  <si>
    <t>tata moha</t>
  </si>
  <si>
    <t>Terrassement en pleine masse avec stockage des déblais sur place</t>
  </si>
  <si>
    <t>Terrassement en pleine masse et évacuation des déblais en décharge</t>
  </si>
  <si>
    <t>Terrassement en tranchée à l'engin mécanique largeur 80 cm, profondeur 80 cm, terrain ordinaire, chargement direct sur camion ou mis en dépôt sur place</t>
  </si>
  <si>
    <t>Terrassement en tranchée dimensions différentes à la main terrain ordinaire, déblais laissés sur place</t>
  </si>
  <si>
    <t>Terrassement manuel pour reprise en sous-oeuvre en terrain ordinaire</t>
  </si>
  <si>
    <t>Tiroir - Gamme Standard - à choisir (prix indicatif)</t>
  </si>
  <si>
    <t>Toile à enduire FISSNET</t>
  </si>
  <si>
    <t>Toile de verre prépeinte - 1,00 x 15,00 ml</t>
  </si>
  <si>
    <t>Traitement de fissure et joint de fractionnement au sol</t>
  </si>
  <si>
    <t>Transport de matériaux de démolition Transport au kilomètre</t>
  </si>
  <si>
    <t>km</t>
  </si>
  <si>
    <t>Transport de matériaux de démolition, &lt;= 1 km, par véhicule, appartenant à l'entreprise.</t>
  </si>
  <si>
    <t>Transport de matériaux de démolition, rayon &gt; 1 km et &lt;= 5 km, par véhicule, appartenant à l'entreprise.</t>
  </si>
  <si>
    <t>Transport de matériaux de démolition, rayon &gt; 10 km et &lt;= 20 km, par véhicule, appartenant à l'entreprise.</t>
  </si>
  <si>
    <t>Transport de matériaux de démolition, rayon &gt; 5 km et &lt;= 10 km, par véhicule, appartenant à l'entreprise.</t>
  </si>
  <si>
    <t>Trappe de visite alu hydro à carreler ou à preindre - 30 x 30 cm</t>
  </si>
  <si>
    <t>Trappe de visite alu hydro à carreler ou à preindre - 40 x 40 cm</t>
  </si>
  <si>
    <t>Trappe de visite blanche laquée - 20 x 20 cm</t>
  </si>
  <si>
    <t>Trappe de visite blanche laquée - 40 x 40 cm</t>
  </si>
  <si>
    <t>Tube rectangulaire pour gaine technique</t>
  </si>
  <si>
    <t>Tube rectangulaire rigide</t>
  </si>
  <si>
    <t>Vasque aux dimensions du meuble - à choisir (prix indicatif)</t>
  </si>
  <si>
    <t>WC à poser - à choisir (prix indicatif)</t>
  </si>
  <si>
    <t>type</t>
  </si>
  <si>
    <t>material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</si>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</sst>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0"/>
  <sheetViews>
    <sheetView tabSelected="1" topLeftCell="B1" workbookViewId="0">
      <selection activeCell="I1" sqref="I1:I1048576"/>
    </sheetView>
  </sheetViews>
  <sheetFormatPr baseColWidth="10" defaultRowHeight="15.5" x14ac:dyDescent="0.35"/>
  <cols>
    <col min="1" max="1" width="10.25" customWidth="1"/>
    <col min="2" max="2" width="74.33203125" customWidth="1"/>
    <col min="3" max="3" width="21.6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846</v>
      </c>
      <c r="I1" t="s">
        <v>846</v>
      </c>
    </row>
    <row r="2" spans="1:9" x14ac:dyDescent="0.35">
      <c r="A2">
        <v>82282778</v>
      </c>
      <c r="B2" t="s">
        <v>9</v>
      </c>
      <c r="C2" t="s">
        <v>10</v>
      </c>
      <c r="D2" t="s">
        <v>7</v>
      </c>
      <c r="E2" t="s">
        <v>8</v>
      </c>
      <c r="F2">
        <v>24.92</v>
      </c>
      <c r="G2">
        <v>24.92</v>
      </c>
      <c r="H2" t="str">
        <f>LOWER(D2)</f>
        <v>material</v>
      </c>
      <c r="I2" t="s">
        <v>847</v>
      </c>
    </row>
    <row r="3" spans="1:9" x14ac:dyDescent="0.35">
      <c r="A3" t="s">
        <v>11</v>
      </c>
      <c r="B3" t="s">
        <v>12</v>
      </c>
      <c r="C3" t="s">
        <v>12</v>
      </c>
      <c r="D3" t="s">
        <v>7</v>
      </c>
      <c r="E3" t="s">
        <v>8</v>
      </c>
      <c r="F3">
        <v>199.88</v>
      </c>
      <c r="G3">
        <v>199.88</v>
      </c>
      <c r="H3" t="str">
        <f t="shared" ref="H3:I66" si="0">LOWER(D3)</f>
        <v>material</v>
      </c>
      <c r="I3" t="s">
        <v>847</v>
      </c>
    </row>
    <row r="4" spans="1:9" x14ac:dyDescent="0.35">
      <c r="A4" t="s">
        <v>13</v>
      </c>
      <c r="B4" t="s">
        <v>14</v>
      </c>
      <c r="C4" t="s">
        <v>14</v>
      </c>
      <c r="D4" t="s">
        <v>15</v>
      </c>
      <c r="E4" t="s">
        <v>16</v>
      </c>
      <c r="F4">
        <v>12.86</v>
      </c>
      <c r="G4">
        <v>12.86</v>
      </c>
      <c r="H4" t="str">
        <f t="shared" si="0"/>
        <v>service</v>
      </c>
      <c r="I4" t="s">
        <v>848</v>
      </c>
    </row>
    <row r="5" spans="1:9" x14ac:dyDescent="0.35">
      <c r="A5" t="s">
        <v>13</v>
      </c>
      <c r="B5" t="s">
        <v>17</v>
      </c>
      <c r="C5" t="s">
        <v>17</v>
      </c>
      <c r="D5" t="s">
        <v>15</v>
      </c>
      <c r="E5" t="s">
        <v>16</v>
      </c>
      <c r="F5">
        <v>114.29</v>
      </c>
      <c r="G5">
        <v>114.29</v>
      </c>
      <c r="H5" t="str">
        <f t="shared" si="0"/>
        <v>service</v>
      </c>
      <c r="I5" t="s">
        <v>848</v>
      </c>
    </row>
    <row r="6" spans="1:9" x14ac:dyDescent="0.35">
      <c r="A6" t="s">
        <v>13</v>
      </c>
      <c r="B6" t="s">
        <v>18</v>
      </c>
      <c r="C6" t="s">
        <v>18</v>
      </c>
      <c r="D6" t="s">
        <v>15</v>
      </c>
      <c r="E6" t="s">
        <v>16</v>
      </c>
      <c r="F6">
        <v>342.86</v>
      </c>
      <c r="G6">
        <v>342.86</v>
      </c>
      <c r="H6" t="str">
        <f t="shared" si="0"/>
        <v>service</v>
      </c>
      <c r="I6" t="s">
        <v>848</v>
      </c>
    </row>
    <row r="7" spans="1:9" x14ac:dyDescent="0.35">
      <c r="A7" t="s">
        <v>13</v>
      </c>
      <c r="B7" t="s">
        <v>19</v>
      </c>
      <c r="C7" t="s">
        <v>19</v>
      </c>
      <c r="D7" t="s">
        <v>15</v>
      </c>
      <c r="E7" t="s">
        <v>16</v>
      </c>
      <c r="F7">
        <v>18.57</v>
      </c>
      <c r="G7">
        <v>18.57</v>
      </c>
      <c r="H7" t="str">
        <f t="shared" si="0"/>
        <v>service</v>
      </c>
      <c r="I7" t="s">
        <v>848</v>
      </c>
    </row>
    <row r="8" spans="1:9" x14ac:dyDescent="0.35">
      <c r="A8" t="s">
        <v>13</v>
      </c>
      <c r="B8" t="s">
        <v>20</v>
      </c>
      <c r="C8" t="s">
        <v>20</v>
      </c>
      <c r="D8" t="s">
        <v>15</v>
      </c>
      <c r="E8" t="s">
        <v>16</v>
      </c>
      <c r="F8">
        <v>45.79</v>
      </c>
      <c r="G8">
        <v>45.79</v>
      </c>
      <c r="H8" t="str">
        <f t="shared" si="0"/>
        <v>service</v>
      </c>
      <c r="I8" t="s">
        <v>848</v>
      </c>
    </row>
    <row r="9" spans="1:9" x14ac:dyDescent="0.35">
      <c r="A9" t="s">
        <v>13</v>
      </c>
      <c r="B9" t="s">
        <v>21</v>
      </c>
      <c r="C9" t="s">
        <v>21</v>
      </c>
      <c r="D9" t="s">
        <v>15</v>
      </c>
      <c r="E9" t="s">
        <v>16</v>
      </c>
      <c r="F9">
        <v>25</v>
      </c>
      <c r="G9">
        <v>25</v>
      </c>
      <c r="H9" t="str">
        <f t="shared" si="0"/>
        <v>service</v>
      </c>
      <c r="I9" t="s">
        <v>848</v>
      </c>
    </row>
    <row r="10" spans="1:9" x14ac:dyDescent="0.35">
      <c r="A10" t="s">
        <v>13</v>
      </c>
      <c r="B10" t="s">
        <v>22</v>
      </c>
      <c r="C10" t="s">
        <v>22</v>
      </c>
      <c r="D10" t="s">
        <v>15</v>
      </c>
      <c r="E10" t="s">
        <v>16</v>
      </c>
      <c r="F10">
        <v>18.63</v>
      </c>
      <c r="G10">
        <v>18.63</v>
      </c>
      <c r="H10" t="str">
        <f t="shared" si="0"/>
        <v>service</v>
      </c>
      <c r="I10" t="s">
        <v>848</v>
      </c>
    </row>
    <row r="11" spans="1:9" x14ac:dyDescent="0.35">
      <c r="A11" t="s">
        <v>13</v>
      </c>
      <c r="B11" t="s">
        <v>23</v>
      </c>
      <c r="C11" t="s">
        <v>23</v>
      </c>
      <c r="D11" t="s">
        <v>15</v>
      </c>
      <c r="E11" t="s">
        <v>16</v>
      </c>
      <c r="F11">
        <v>18.57</v>
      </c>
      <c r="G11">
        <v>18.57</v>
      </c>
      <c r="H11" t="str">
        <f t="shared" si="0"/>
        <v>service</v>
      </c>
      <c r="I11" t="s">
        <v>848</v>
      </c>
    </row>
    <row r="12" spans="1:9" x14ac:dyDescent="0.35">
      <c r="A12" t="s">
        <v>13</v>
      </c>
      <c r="B12" t="s">
        <v>24</v>
      </c>
      <c r="C12" t="s">
        <v>24</v>
      </c>
      <c r="D12" t="s">
        <v>15</v>
      </c>
      <c r="E12" t="s">
        <v>16</v>
      </c>
      <c r="F12">
        <v>51.07</v>
      </c>
      <c r="G12">
        <v>51.07</v>
      </c>
      <c r="H12" t="str">
        <f t="shared" si="0"/>
        <v>service</v>
      </c>
      <c r="I12" t="s">
        <v>848</v>
      </c>
    </row>
    <row r="13" spans="1:9" x14ac:dyDescent="0.35">
      <c r="A13" t="s">
        <v>25</v>
      </c>
      <c r="B13" t="s">
        <v>26</v>
      </c>
      <c r="C13" t="s">
        <v>26</v>
      </c>
      <c r="D13" t="s">
        <v>7</v>
      </c>
      <c r="E13" t="s">
        <v>8</v>
      </c>
      <c r="F13">
        <v>24</v>
      </c>
      <c r="G13">
        <v>24</v>
      </c>
      <c r="H13" t="str">
        <f t="shared" si="0"/>
        <v>material</v>
      </c>
      <c r="I13" t="s">
        <v>847</v>
      </c>
    </row>
    <row r="14" spans="1:9" x14ac:dyDescent="0.35">
      <c r="A14" t="s">
        <v>27</v>
      </c>
      <c r="B14" t="s">
        <v>28</v>
      </c>
      <c r="C14" t="s">
        <v>29</v>
      </c>
      <c r="D14" t="s">
        <v>7</v>
      </c>
      <c r="E14" t="s">
        <v>30</v>
      </c>
      <c r="F14">
        <v>2.78</v>
      </c>
      <c r="G14">
        <v>2.78</v>
      </c>
      <c r="H14" t="str">
        <f t="shared" si="0"/>
        <v>material</v>
      </c>
      <c r="I14" t="s">
        <v>847</v>
      </c>
    </row>
    <row r="15" spans="1:9" x14ac:dyDescent="0.35">
      <c r="A15" t="s">
        <v>31</v>
      </c>
      <c r="B15" t="s">
        <v>32</v>
      </c>
      <c r="C15" t="s">
        <v>32</v>
      </c>
      <c r="D15" t="s">
        <v>7</v>
      </c>
      <c r="E15" t="s">
        <v>30</v>
      </c>
      <c r="F15">
        <v>2.78</v>
      </c>
      <c r="G15">
        <v>2.78</v>
      </c>
      <c r="H15" t="str">
        <f t="shared" si="0"/>
        <v>material</v>
      </c>
      <c r="I15" t="s">
        <v>847</v>
      </c>
    </row>
    <row r="16" spans="1:9" x14ac:dyDescent="0.35">
      <c r="A16" t="s">
        <v>33</v>
      </c>
      <c r="B16" t="s">
        <v>34</v>
      </c>
      <c r="C16" t="s">
        <v>34</v>
      </c>
      <c r="D16" t="s">
        <v>7</v>
      </c>
      <c r="E16" t="s">
        <v>8</v>
      </c>
      <c r="F16">
        <v>146.5</v>
      </c>
      <c r="G16">
        <v>146.5</v>
      </c>
      <c r="H16" t="str">
        <f t="shared" si="0"/>
        <v>material</v>
      </c>
      <c r="I16" t="s">
        <v>847</v>
      </c>
    </row>
    <row r="17" spans="1:9" x14ac:dyDescent="0.35">
      <c r="A17" t="s">
        <v>35</v>
      </c>
      <c r="B17" t="s">
        <v>36</v>
      </c>
      <c r="C17" t="s">
        <v>36</v>
      </c>
      <c r="D17" t="s">
        <v>7</v>
      </c>
      <c r="E17" t="s">
        <v>8</v>
      </c>
      <c r="F17">
        <v>7.99</v>
      </c>
      <c r="G17">
        <v>7.99</v>
      </c>
      <c r="H17" t="str">
        <f t="shared" si="0"/>
        <v>material</v>
      </c>
      <c r="I17" t="s">
        <v>847</v>
      </c>
    </row>
    <row r="18" spans="1:9" x14ac:dyDescent="0.35">
      <c r="A18" t="s">
        <v>37</v>
      </c>
      <c r="B18" t="s">
        <v>38</v>
      </c>
      <c r="C18" t="s">
        <v>38</v>
      </c>
      <c r="D18" t="s">
        <v>7</v>
      </c>
      <c r="E18" t="s">
        <v>8</v>
      </c>
      <c r="F18">
        <v>7.99</v>
      </c>
      <c r="G18">
        <v>7.99</v>
      </c>
      <c r="H18" t="str">
        <f t="shared" si="0"/>
        <v>material</v>
      </c>
      <c r="I18" t="s">
        <v>847</v>
      </c>
    </row>
    <row r="19" spans="1:9" x14ac:dyDescent="0.35">
      <c r="A19" t="s">
        <v>39</v>
      </c>
      <c r="B19" t="s">
        <v>40</v>
      </c>
      <c r="C19" t="s">
        <v>40</v>
      </c>
      <c r="D19" t="s">
        <v>7</v>
      </c>
      <c r="E19" t="s">
        <v>8</v>
      </c>
      <c r="F19">
        <v>7.99</v>
      </c>
      <c r="G19">
        <v>7.99</v>
      </c>
      <c r="H19" t="str">
        <f t="shared" si="0"/>
        <v>material</v>
      </c>
      <c r="I19" t="s">
        <v>847</v>
      </c>
    </row>
    <row r="20" spans="1:9" x14ac:dyDescent="0.35">
      <c r="A20" t="s">
        <v>41</v>
      </c>
      <c r="B20" t="s">
        <v>42</v>
      </c>
      <c r="C20" t="s">
        <v>42</v>
      </c>
      <c r="D20" t="s">
        <v>7</v>
      </c>
      <c r="E20" t="s">
        <v>8</v>
      </c>
      <c r="F20">
        <v>10.9</v>
      </c>
      <c r="G20">
        <v>10.9</v>
      </c>
      <c r="H20" t="str">
        <f t="shared" si="0"/>
        <v>material</v>
      </c>
      <c r="I20" t="s">
        <v>847</v>
      </c>
    </row>
    <row r="21" spans="1:9" x14ac:dyDescent="0.35">
      <c r="A21" t="s">
        <v>43</v>
      </c>
      <c r="B21" t="s">
        <v>44</v>
      </c>
      <c r="C21" t="s">
        <v>44</v>
      </c>
      <c r="D21" t="s">
        <v>7</v>
      </c>
      <c r="E21" t="s">
        <v>8</v>
      </c>
      <c r="F21">
        <v>223.75</v>
      </c>
      <c r="G21">
        <v>223.75</v>
      </c>
      <c r="H21" t="str">
        <f t="shared" si="0"/>
        <v>material</v>
      </c>
      <c r="I21" t="s">
        <v>847</v>
      </c>
    </row>
    <row r="22" spans="1:9" x14ac:dyDescent="0.35">
      <c r="A22" t="s">
        <v>45</v>
      </c>
      <c r="B22" t="s">
        <v>46</v>
      </c>
      <c r="C22" t="s">
        <v>46</v>
      </c>
      <c r="D22" t="s">
        <v>7</v>
      </c>
      <c r="E22" t="s">
        <v>8</v>
      </c>
      <c r="F22">
        <v>1.31</v>
      </c>
      <c r="G22">
        <v>1.31</v>
      </c>
      <c r="H22" t="str">
        <f t="shared" si="0"/>
        <v>material</v>
      </c>
      <c r="I22" t="s">
        <v>847</v>
      </c>
    </row>
    <row r="23" spans="1:9" x14ac:dyDescent="0.35">
      <c r="A23" t="s">
        <v>47</v>
      </c>
      <c r="B23" t="s">
        <v>48</v>
      </c>
      <c r="C23" t="s">
        <v>13</v>
      </c>
      <c r="D23" t="s">
        <v>7</v>
      </c>
      <c r="E23" t="s">
        <v>8</v>
      </c>
      <c r="F23">
        <v>1.66</v>
      </c>
      <c r="G23">
        <v>1.66</v>
      </c>
      <c r="H23" t="str">
        <f t="shared" si="0"/>
        <v>material</v>
      </c>
      <c r="I23" t="s">
        <v>847</v>
      </c>
    </row>
    <row r="24" spans="1:9" x14ac:dyDescent="0.35">
      <c r="A24" t="s">
        <v>49</v>
      </c>
      <c r="B24" t="s">
        <v>50</v>
      </c>
      <c r="C24" t="s">
        <v>13</v>
      </c>
      <c r="D24" t="s">
        <v>7</v>
      </c>
      <c r="E24" t="s">
        <v>8</v>
      </c>
      <c r="F24">
        <v>6.58</v>
      </c>
      <c r="G24">
        <v>6.58</v>
      </c>
      <c r="H24" t="str">
        <f t="shared" si="0"/>
        <v>material</v>
      </c>
      <c r="I24" t="s">
        <v>847</v>
      </c>
    </row>
    <row r="25" spans="1:9" x14ac:dyDescent="0.35">
      <c r="A25" t="s">
        <v>51</v>
      </c>
      <c r="B25" t="s">
        <v>52</v>
      </c>
      <c r="C25" t="s">
        <v>52</v>
      </c>
      <c r="D25" t="s">
        <v>7</v>
      </c>
      <c r="E25" t="s">
        <v>8</v>
      </c>
      <c r="F25">
        <v>30.8</v>
      </c>
      <c r="G25">
        <v>30.8</v>
      </c>
      <c r="H25" t="str">
        <f t="shared" si="0"/>
        <v>material</v>
      </c>
      <c r="I25" t="s">
        <v>847</v>
      </c>
    </row>
    <row r="26" spans="1:9" x14ac:dyDescent="0.35">
      <c r="A26" t="s">
        <v>53</v>
      </c>
      <c r="B26" t="s">
        <v>54</v>
      </c>
      <c r="C26" t="s">
        <v>54</v>
      </c>
      <c r="D26" t="s">
        <v>7</v>
      </c>
      <c r="E26" t="s">
        <v>8</v>
      </c>
      <c r="F26">
        <v>16.88</v>
      </c>
      <c r="G26">
        <v>16.88</v>
      </c>
      <c r="H26" t="str">
        <f t="shared" si="0"/>
        <v>material</v>
      </c>
      <c r="I26" t="s">
        <v>847</v>
      </c>
    </row>
    <row r="27" spans="1:9" x14ac:dyDescent="0.35">
      <c r="A27" t="s">
        <v>55</v>
      </c>
      <c r="B27" t="s">
        <v>56</v>
      </c>
      <c r="C27" t="s">
        <v>56</v>
      </c>
      <c r="D27" t="s">
        <v>7</v>
      </c>
      <c r="E27" t="s">
        <v>8</v>
      </c>
      <c r="F27">
        <v>35</v>
      </c>
      <c r="G27">
        <v>35</v>
      </c>
      <c r="H27" t="str">
        <f t="shared" si="0"/>
        <v>material</v>
      </c>
      <c r="I27" t="s">
        <v>847</v>
      </c>
    </row>
    <row r="28" spans="1:9" x14ac:dyDescent="0.35">
      <c r="A28" t="s">
        <v>57</v>
      </c>
      <c r="B28" t="s">
        <v>58</v>
      </c>
      <c r="C28" t="s">
        <v>13</v>
      </c>
      <c r="D28" t="s">
        <v>7</v>
      </c>
      <c r="E28" t="s">
        <v>8</v>
      </c>
      <c r="F28">
        <v>29.92</v>
      </c>
      <c r="G28">
        <v>29.92</v>
      </c>
      <c r="H28" t="str">
        <f t="shared" si="0"/>
        <v>material</v>
      </c>
      <c r="I28" t="s">
        <v>847</v>
      </c>
    </row>
    <row r="29" spans="1:9" x14ac:dyDescent="0.35">
      <c r="A29" t="s">
        <v>59</v>
      </c>
      <c r="B29" t="s">
        <v>60</v>
      </c>
      <c r="C29" t="s">
        <v>60</v>
      </c>
      <c r="D29" t="s">
        <v>7</v>
      </c>
      <c r="E29" t="s">
        <v>16</v>
      </c>
      <c r="F29">
        <v>5.13</v>
      </c>
      <c r="G29">
        <v>5.13</v>
      </c>
      <c r="H29" t="str">
        <f t="shared" si="0"/>
        <v>material</v>
      </c>
      <c r="I29" t="s">
        <v>847</v>
      </c>
    </row>
    <row r="30" spans="1:9" x14ac:dyDescent="0.35">
      <c r="A30" t="s">
        <v>61</v>
      </c>
      <c r="B30" t="s">
        <v>62</v>
      </c>
      <c r="C30" t="s">
        <v>62</v>
      </c>
      <c r="D30" t="s">
        <v>7</v>
      </c>
      <c r="E30" t="s">
        <v>16</v>
      </c>
      <c r="F30">
        <v>16.95</v>
      </c>
      <c r="G30">
        <v>16.95</v>
      </c>
      <c r="H30" t="str">
        <f t="shared" si="0"/>
        <v>material</v>
      </c>
      <c r="I30" t="s">
        <v>847</v>
      </c>
    </row>
    <row r="31" spans="1:9" x14ac:dyDescent="0.35">
      <c r="A31" t="s">
        <v>13</v>
      </c>
      <c r="B31" t="s">
        <v>63</v>
      </c>
      <c r="C31" t="s">
        <v>63</v>
      </c>
      <c r="D31" t="s">
        <v>7</v>
      </c>
      <c r="E31" t="s">
        <v>16</v>
      </c>
      <c r="F31">
        <v>16.95</v>
      </c>
      <c r="G31">
        <v>16.95</v>
      </c>
      <c r="H31" t="str">
        <f t="shared" si="0"/>
        <v>material</v>
      </c>
      <c r="I31" t="s">
        <v>847</v>
      </c>
    </row>
    <row r="32" spans="1:9" x14ac:dyDescent="0.35">
      <c r="A32" t="s">
        <v>13</v>
      </c>
      <c r="B32" t="s">
        <v>64</v>
      </c>
      <c r="C32" t="s">
        <v>64</v>
      </c>
      <c r="D32" t="s">
        <v>7</v>
      </c>
      <c r="E32" t="s">
        <v>8</v>
      </c>
      <c r="F32">
        <v>27.52</v>
      </c>
      <c r="G32">
        <v>27.52</v>
      </c>
      <c r="H32" t="str">
        <f t="shared" si="0"/>
        <v>material</v>
      </c>
      <c r="I32" t="s">
        <v>847</v>
      </c>
    </row>
    <row r="33" spans="1:9" x14ac:dyDescent="0.35">
      <c r="A33" t="s">
        <v>13</v>
      </c>
      <c r="B33" t="s">
        <v>65</v>
      </c>
      <c r="C33" t="s">
        <v>65</v>
      </c>
      <c r="D33" t="s">
        <v>7</v>
      </c>
      <c r="E33" t="s">
        <v>8</v>
      </c>
      <c r="F33">
        <v>3.9</v>
      </c>
      <c r="G33">
        <v>3.9</v>
      </c>
      <c r="H33" t="str">
        <f t="shared" si="0"/>
        <v>material</v>
      </c>
      <c r="I33" t="s">
        <v>847</v>
      </c>
    </row>
    <row r="34" spans="1:9" x14ac:dyDescent="0.35">
      <c r="A34" t="s">
        <v>13</v>
      </c>
      <c r="B34" t="s">
        <v>66</v>
      </c>
      <c r="C34" t="s">
        <v>66</v>
      </c>
      <c r="D34" t="s">
        <v>15</v>
      </c>
      <c r="E34" t="s">
        <v>67</v>
      </c>
      <c r="F34">
        <v>3.06</v>
      </c>
      <c r="G34">
        <v>3.06</v>
      </c>
      <c r="H34" t="str">
        <f t="shared" si="0"/>
        <v>service</v>
      </c>
      <c r="I34" t="s">
        <v>848</v>
      </c>
    </row>
    <row r="35" spans="1:9" x14ac:dyDescent="0.35">
      <c r="A35" t="s">
        <v>13</v>
      </c>
      <c r="B35" t="s">
        <v>68</v>
      </c>
      <c r="C35" t="s">
        <v>68</v>
      </c>
      <c r="D35" t="s">
        <v>7</v>
      </c>
      <c r="E35" t="s">
        <v>8</v>
      </c>
      <c r="F35">
        <v>518.44000000000005</v>
      </c>
      <c r="G35">
        <v>518.44000000000005</v>
      </c>
      <c r="H35" t="str">
        <f t="shared" si="0"/>
        <v>material</v>
      </c>
      <c r="I35" t="s">
        <v>847</v>
      </c>
    </row>
    <row r="36" spans="1:9" x14ac:dyDescent="0.35">
      <c r="A36" t="s">
        <v>13</v>
      </c>
      <c r="B36" t="s">
        <v>69</v>
      </c>
      <c r="C36" t="s">
        <v>69</v>
      </c>
      <c r="D36" t="s">
        <v>7</v>
      </c>
      <c r="E36" t="s">
        <v>8</v>
      </c>
      <c r="F36">
        <v>309</v>
      </c>
      <c r="G36">
        <v>309</v>
      </c>
      <c r="H36" t="str">
        <f t="shared" si="0"/>
        <v>material</v>
      </c>
      <c r="I36" t="s">
        <v>847</v>
      </c>
    </row>
    <row r="37" spans="1:9" x14ac:dyDescent="0.35">
      <c r="A37" t="s">
        <v>13</v>
      </c>
      <c r="B37" t="s">
        <v>70</v>
      </c>
      <c r="C37" t="s">
        <v>70</v>
      </c>
      <c r="D37" t="s">
        <v>7</v>
      </c>
      <c r="E37" t="s">
        <v>8</v>
      </c>
      <c r="F37">
        <v>379</v>
      </c>
      <c r="G37">
        <v>379</v>
      </c>
      <c r="H37" t="str">
        <f t="shared" si="0"/>
        <v>material</v>
      </c>
      <c r="I37" t="s">
        <v>847</v>
      </c>
    </row>
    <row r="38" spans="1:9" x14ac:dyDescent="0.35">
      <c r="A38" t="s">
        <v>13</v>
      </c>
      <c r="B38" t="s">
        <v>71</v>
      </c>
      <c r="C38" t="s">
        <v>71</v>
      </c>
      <c r="D38" t="s">
        <v>7</v>
      </c>
      <c r="E38" t="s">
        <v>8</v>
      </c>
      <c r="F38">
        <v>349</v>
      </c>
      <c r="G38">
        <v>349</v>
      </c>
      <c r="H38" t="str">
        <f t="shared" si="0"/>
        <v>material</v>
      </c>
      <c r="I38" t="s">
        <v>847</v>
      </c>
    </row>
    <row r="39" spans="1:9" x14ac:dyDescent="0.35">
      <c r="A39" t="s">
        <v>13</v>
      </c>
      <c r="B39" t="s">
        <v>72</v>
      </c>
      <c r="C39" t="s">
        <v>72</v>
      </c>
      <c r="D39" t="s">
        <v>7</v>
      </c>
      <c r="E39" t="s">
        <v>8</v>
      </c>
      <c r="F39">
        <v>99.9</v>
      </c>
      <c r="G39">
        <v>99.9</v>
      </c>
      <c r="H39" t="str">
        <f t="shared" si="0"/>
        <v>material</v>
      </c>
      <c r="I39" t="s">
        <v>847</v>
      </c>
    </row>
    <row r="40" spans="1:9" x14ac:dyDescent="0.35">
      <c r="A40" t="s">
        <v>13</v>
      </c>
      <c r="B40" t="s">
        <v>73</v>
      </c>
      <c r="C40" t="s">
        <v>73</v>
      </c>
      <c r="D40" t="s">
        <v>7</v>
      </c>
      <c r="E40" t="s">
        <v>8</v>
      </c>
      <c r="F40">
        <v>31.4</v>
      </c>
      <c r="G40">
        <v>31.4</v>
      </c>
      <c r="H40" t="str">
        <f t="shared" si="0"/>
        <v>material</v>
      </c>
      <c r="I40" t="s">
        <v>847</v>
      </c>
    </row>
    <row r="41" spans="1:9" x14ac:dyDescent="0.35">
      <c r="A41" t="s">
        <v>74</v>
      </c>
      <c r="B41" t="s">
        <v>75</v>
      </c>
      <c r="C41" t="s">
        <v>75</v>
      </c>
      <c r="D41" t="s">
        <v>7</v>
      </c>
      <c r="E41" t="s">
        <v>8</v>
      </c>
      <c r="F41">
        <v>20</v>
      </c>
      <c r="G41">
        <v>20</v>
      </c>
      <c r="H41" t="str">
        <f t="shared" si="0"/>
        <v>material</v>
      </c>
      <c r="I41" t="s">
        <v>847</v>
      </c>
    </row>
    <row r="42" spans="1:9" x14ac:dyDescent="0.35">
      <c r="A42" t="s">
        <v>13</v>
      </c>
      <c r="B42" t="s">
        <v>76</v>
      </c>
      <c r="C42" t="s">
        <v>76</v>
      </c>
      <c r="D42" t="s">
        <v>7</v>
      </c>
      <c r="E42" t="s">
        <v>8</v>
      </c>
      <c r="F42">
        <v>9.9</v>
      </c>
      <c r="G42">
        <v>9.9</v>
      </c>
      <c r="H42" t="str">
        <f t="shared" si="0"/>
        <v>material</v>
      </c>
      <c r="I42" t="s">
        <v>847</v>
      </c>
    </row>
    <row r="43" spans="1:9" x14ac:dyDescent="0.35">
      <c r="A43" t="s">
        <v>13</v>
      </c>
      <c r="B43" t="s">
        <v>77</v>
      </c>
      <c r="C43" t="s">
        <v>77</v>
      </c>
      <c r="D43" t="s">
        <v>7</v>
      </c>
      <c r="E43" t="s">
        <v>8</v>
      </c>
      <c r="F43">
        <v>95</v>
      </c>
      <c r="G43">
        <v>95</v>
      </c>
      <c r="H43" t="str">
        <f t="shared" si="0"/>
        <v>material</v>
      </c>
      <c r="I43" t="s">
        <v>847</v>
      </c>
    </row>
    <row r="44" spans="1:9" x14ac:dyDescent="0.35">
      <c r="A44" t="s">
        <v>13</v>
      </c>
      <c r="B44" t="s">
        <v>78</v>
      </c>
      <c r="C44" t="s">
        <v>78</v>
      </c>
      <c r="D44" t="s">
        <v>7</v>
      </c>
      <c r="E44" t="s">
        <v>8</v>
      </c>
      <c r="F44">
        <v>20.63</v>
      </c>
      <c r="G44">
        <v>20.63</v>
      </c>
      <c r="H44" t="str">
        <f t="shared" si="0"/>
        <v>material</v>
      </c>
      <c r="I44" t="s">
        <v>847</v>
      </c>
    </row>
    <row r="45" spans="1:9" x14ac:dyDescent="0.35">
      <c r="A45" t="s">
        <v>79</v>
      </c>
      <c r="B45" t="s">
        <v>80</v>
      </c>
      <c r="C45" t="s">
        <v>13</v>
      </c>
      <c r="D45" t="s">
        <v>7</v>
      </c>
      <c r="E45" t="s">
        <v>8</v>
      </c>
      <c r="F45">
        <v>13.75</v>
      </c>
      <c r="G45">
        <v>13.75</v>
      </c>
      <c r="H45" t="str">
        <f t="shared" si="0"/>
        <v>material</v>
      </c>
      <c r="I45" t="s">
        <v>847</v>
      </c>
    </row>
    <row r="46" spans="1:9" x14ac:dyDescent="0.35">
      <c r="A46" t="s">
        <v>13</v>
      </c>
      <c r="B46" t="s">
        <v>81</v>
      </c>
      <c r="C46" t="s">
        <v>81</v>
      </c>
      <c r="D46" t="s">
        <v>7</v>
      </c>
      <c r="E46" t="s">
        <v>8</v>
      </c>
      <c r="F46">
        <v>16.75</v>
      </c>
      <c r="G46">
        <v>16.75</v>
      </c>
      <c r="H46" t="str">
        <f t="shared" si="0"/>
        <v>material</v>
      </c>
      <c r="I46" t="s">
        <v>847</v>
      </c>
    </row>
    <row r="47" spans="1:9" x14ac:dyDescent="0.35">
      <c r="A47" t="s">
        <v>13</v>
      </c>
      <c r="B47" t="s">
        <v>82</v>
      </c>
      <c r="C47" t="s">
        <v>82</v>
      </c>
      <c r="D47" t="s">
        <v>7</v>
      </c>
      <c r="E47" t="s">
        <v>8</v>
      </c>
      <c r="F47">
        <v>99</v>
      </c>
      <c r="G47">
        <v>99</v>
      </c>
      <c r="H47" t="str">
        <f t="shared" si="0"/>
        <v>material</v>
      </c>
      <c r="I47" t="s">
        <v>847</v>
      </c>
    </row>
    <row r="48" spans="1:9" x14ac:dyDescent="0.35">
      <c r="A48" t="s">
        <v>13</v>
      </c>
      <c r="B48" t="s">
        <v>83</v>
      </c>
      <c r="C48" t="s">
        <v>83</v>
      </c>
      <c r="D48" t="s">
        <v>7</v>
      </c>
      <c r="E48" t="s">
        <v>8</v>
      </c>
      <c r="F48">
        <v>149</v>
      </c>
      <c r="G48">
        <v>149</v>
      </c>
      <c r="H48" t="str">
        <f t="shared" si="0"/>
        <v>material</v>
      </c>
      <c r="I48" t="s">
        <v>847</v>
      </c>
    </row>
    <row r="49" spans="1:9" x14ac:dyDescent="0.35">
      <c r="A49" t="s">
        <v>13</v>
      </c>
      <c r="B49" t="s">
        <v>84</v>
      </c>
      <c r="C49" t="s">
        <v>84</v>
      </c>
      <c r="D49" t="s">
        <v>7</v>
      </c>
      <c r="E49" t="s">
        <v>8</v>
      </c>
      <c r="F49">
        <v>14</v>
      </c>
      <c r="G49">
        <v>14</v>
      </c>
      <c r="H49" t="str">
        <f t="shared" si="0"/>
        <v>material</v>
      </c>
      <c r="I49" t="s">
        <v>847</v>
      </c>
    </row>
    <row r="50" spans="1:9" x14ac:dyDescent="0.35">
      <c r="A50" t="s">
        <v>13</v>
      </c>
      <c r="B50" t="s">
        <v>85</v>
      </c>
      <c r="C50" t="s">
        <v>85</v>
      </c>
      <c r="D50" t="s">
        <v>7</v>
      </c>
      <c r="E50" t="s">
        <v>16</v>
      </c>
      <c r="F50">
        <v>30.63</v>
      </c>
      <c r="G50">
        <v>30.63</v>
      </c>
      <c r="H50" t="str">
        <f t="shared" si="0"/>
        <v>material</v>
      </c>
      <c r="I50" t="s">
        <v>847</v>
      </c>
    </row>
    <row r="51" spans="1:9" x14ac:dyDescent="0.35">
      <c r="A51" t="s">
        <v>13</v>
      </c>
      <c r="B51" t="s">
        <v>86</v>
      </c>
      <c r="C51" t="s">
        <v>86</v>
      </c>
      <c r="D51" t="s">
        <v>7</v>
      </c>
      <c r="E51" t="s">
        <v>16</v>
      </c>
      <c r="F51">
        <v>42.54</v>
      </c>
      <c r="G51">
        <v>42.54</v>
      </c>
      <c r="H51" t="str">
        <f t="shared" si="0"/>
        <v>material</v>
      </c>
      <c r="I51" t="s">
        <v>847</v>
      </c>
    </row>
    <row r="52" spans="1:9" x14ac:dyDescent="0.35">
      <c r="A52" t="s">
        <v>13</v>
      </c>
      <c r="B52" t="s">
        <v>87</v>
      </c>
      <c r="C52" t="s">
        <v>87</v>
      </c>
      <c r="D52" t="s">
        <v>15</v>
      </c>
      <c r="E52" t="s">
        <v>88</v>
      </c>
      <c r="F52">
        <v>106.34</v>
      </c>
      <c r="G52">
        <v>106.34</v>
      </c>
      <c r="H52" t="str">
        <f t="shared" si="0"/>
        <v>service</v>
      </c>
      <c r="I52" t="s">
        <v>848</v>
      </c>
    </row>
    <row r="53" spans="1:9" x14ac:dyDescent="0.35">
      <c r="A53" t="s">
        <v>13</v>
      </c>
      <c r="B53" t="s">
        <v>89</v>
      </c>
      <c r="C53" t="s">
        <v>89</v>
      </c>
      <c r="D53" t="s">
        <v>15</v>
      </c>
      <c r="E53" t="s">
        <v>88</v>
      </c>
      <c r="F53">
        <v>48.86</v>
      </c>
      <c r="G53">
        <v>48.86</v>
      </c>
      <c r="H53" t="str">
        <f t="shared" si="0"/>
        <v>service</v>
      </c>
      <c r="I53" t="s">
        <v>848</v>
      </c>
    </row>
    <row r="54" spans="1:9" x14ac:dyDescent="0.35">
      <c r="A54" t="s">
        <v>13</v>
      </c>
      <c r="B54" t="s">
        <v>90</v>
      </c>
      <c r="C54" t="s">
        <v>90</v>
      </c>
      <c r="D54" t="s">
        <v>7</v>
      </c>
      <c r="E54" t="s">
        <v>8</v>
      </c>
      <c r="F54">
        <v>93.03</v>
      </c>
      <c r="G54">
        <v>93.03</v>
      </c>
      <c r="H54" t="str">
        <f t="shared" si="0"/>
        <v>material</v>
      </c>
      <c r="I54" t="s">
        <v>847</v>
      </c>
    </row>
    <row r="55" spans="1:9" x14ac:dyDescent="0.35">
      <c r="A55" t="s">
        <v>13</v>
      </c>
      <c r="B55" t="s">
        <v>91</v>
      </c>
      <c r="C55" t="s">
        <v>91</v>
      </c>
      <c r="D55" t="s">
        <v>15</v>
      </c>
      <c r="E55" t="s">
        <v>8</v>
      </c>
      <c r="F55">
        <v>424.29</v>
      </c>
      <c r="G55">
        <v>424.29</v>
      </c>
      <c r="H55" t="str">
        <f t="shared" si="0"/>
        <v>service</v>
      </c>
      <c r="I55" t="s">
        <v>848</v>
      </c>
    </row>
    <row r="56" spans="1:9" x14ac:dyDescent="0.35">
      <c r="A56" t="s">
        <v>13</v>
      </c>
      <c r="B56" t="s">
        <v>92</v>
      </c>
      <c r="C56" t="s">
        <v>92</v>
      </c>
      <c r="D56" t="s">
        <v>15</v>
      </c>
      <c r="E56" t="s">
        <v>8</v>
      </c>
      <c r="F56">
        <v>958.56</v>
      </c>
      <c r="G56">
        <v>958.56</v>
      </c>
      <c r="H56" t="str">
        <f t="shared" si="0"/>
        <v>service</v>
      </c>
      <c r="I56" t="s">
        <v>848</v>
      </c>
    </row>
    <row r="57" spans="1:9" x14ac:dyDescent="0.35">
      <c r="A57" t="s">
        <v>13</v>
      </c>
      <c r="B57" t="s">
        <v>93</v>
      </c>
      <c r="C57" t="s">
        <v>93</v>
      </c>
      <c r="D57" t="s">
        <v>15</v>
      </c>
      <c r="E57" t="s">
        <v>8</v>
      </c>
      <c r="F57">
        <v>366.43</v>
      </c>
      <c r="G57">
        <v>366.43</v>
      </c>
      <c r="H57" t="str">
        <f t="shared" si="0"/>
        <v>service</v>
      </c>
      <c r="I57" t="s">
        <v>848</v>
      </c>
    </row>
    <row r="58" spans="1:9" x14ac:dyDescent="0.35">
      <c r="A58" t="s">
        <v>13</v>
      </c>
      <c r="B58" t="s">
        <v>94</v>
      </c>
      <c r="C58" t="s">
        <v>94</v>
      </c>
      <c r="D58" t="s">
        <v>15</v>
      </c>
      <c r="E58" t="s">
        <v>8</v>
      </c>
      <c r="F58">
        <v>898.13</v>
      </c>
      <c r="G58">
        <v>898.13</v>
      </c>
      <c r="H58" t="str">
        <f t="shared" si="0"/>
        <v>service</v>
      </c>
      <c r="I58" t="s">
        <v>848</v>
      </c>
    </row>
    <row r="59" spans="1:9" x14ac:dyDescent="0.35">
      <c r="A59" t="s">
        <v>13</v>
      </c>
      <c r="B59" t="s">
        <v>95</v>
      </c>
      <c r="C59" t="s">
        <v>95</v>
      </c>
      <c r="D59" t="s">
        <v>15</v>
      </c>
      <c r="E59" t="s">
        <v>8</v>
      </c>
      <c r="F59">
        <v>787.97</v>
      </c>
      <c r="G59">
        <v>787.97</v>
      </c>
      <c r="H59" t="str">
        <f t="shared" si="0"/>
        <v>service</v>
      </c>
      <c r="I59" t="s">
        <v>848</v>
      </c>
    </row>
    <row r="60" spans="1:9" x14ac:dyDescent="0.35">
      <c r="A60" t="s">
        <v>13</v>
      </c>
      <c r="B60" t="s">
        <v>96</v>
      </c>
      <c r="C60" t="s">
        <v>96</v>
      </c>
      <c r="D60" t="s">
        <v>15</v>
      </c>
      <c r="E60" t="s">
        <v>8</v>
      </c>
      <c r="F60">
        <v>1412.4</v>
      </c>
      <c r="G60">
        <v>1412.4</v>
      </c>
      <c r="H60" t="str">
        <f t="shared" si="0"/>
        <v>service</v>
      </c>
      <c r="I60" t="s">
        <v>848</v>
      </c>
    </row>
    <row r="61" spans="1:9" x14ac:dyDescent="0.35">
      <c r="A61" t="s">
        <v>13</v>
      </c>
      <c r="B61" t="s">
        <v>97</v>
      </c>
      <c r="C61" t="s">
        <v>97</v>
      </c>
      <c r="D61" t="s">
        <v>15</v>
      </c>
      <c r="E61" t="s">
        <v>8</v>
      </c>
      <c r="F61">
        <v>1244.57</v>
      </c>
      <c r="G61">
        <v>1244.57</v>
      </c>
      <c r="H61" t="str">
        <f t="shared" si="0"/>
        <v>service</v>
      </c>
      <c r="I61" t="s">
        <v>848</v>
      </c>
    </row>
    <row r="62" spans="1:9" x14ac:dyDescent="0.35">
      <c r="A62" t="s">
        <v>13</v>
      </c>
      <c r="B62" t="s">
        <v>98</v>
      </c>
      <c r="C62" t="s">
        <v>98</v>
      </c>
      <c r="D62" t="s">
        <v>15</v>
      </c>
      <c r="E62" t="s">
        <v>8</v>
      </c>
      <c r="F62">
        <v>2225.0700000000002</v>
      </c>
      <c r="G62">
        <v>2225.0700000000002</v>
      </c>
      <c r="H62" t="str">
        <f t="shared" si="0"/>
        <v>service</v>
      </c>
      <c r="I62" t="s">
        <v>848</v>
      </c>
    </row>
    <row r="63" spans="1:9" x14ac:dyDescent="0.35">
      <c r="A63" t="s">
        <v>13</v>
      </c>
      <c r="B63" t="s">
        <v>99</v>
      </c>
      <c r="C63" t="s">
        <v>99</v>
      </c>
      <c r="D63" t="s">
        <v>15</v>
      </c>
      <c r="E63" t="s">
        <v>8</v>
      </c>
      <c r="F63">
        <v>1074.8599999999999</v>
      </c>
      <c r="G63">
        <v>1074.8599999999999</v>
      </c>
      <c r="H63" t="str">
        <f t="shared" si="0"/>
        <v>service</v>
      </c>
      <c r="I63" t="s">
        <v>848</v>
      </c>
    </row>
    <row r="64" spans="1:9" x14ac:dyDescent="0.35">
      <c r="A64" t="s">
        <v>13</v>
      </c>
      <c r="B64" t="s">
        <v>100</v>
      </c>
      <c r="C64" t="s">
        <v>100</v>
      </c>
      <c r="D64" t="s">
        <v>15</v>
      </c>
      <c r="E64" t="s">
        <v>8</v>
      </c>
      <c r="F64">
        <v>1961.48</v>
      </c>
      <c r="G64">
        <v>1961.48</v>
      </c>
      <c r="H64" t="str">
        <f t="shared" si="0"/>
        <v>service</v>
      </c>
      <c r="I64" t="s">
        <v>848</v>
      </c>
    </row>
    <row r="65" spans="1:9" x14ac:dyDescent="0.35">
      <c r="A65" t="s">
        <v>13</v>
      </c>
      <c r="B65" t="s">
        <v>101</v>
      </c>
      <c r="C65" t="s">
        <v>101</v>
      </c>
      <c r="D65" t="s">
        <v>15</v>
      </c>
      <c r="E65" t="s">
        <v>8</v>
      </c>
      <c r="F65">
        <v>2311.38</v>
      </c>
      <c r="G65">
        <v>2311.38</v>
      </c>
      <c r="H65" t="str">
        <f t="shared" si="0"/>
        <v>service</v>
      </c>
      <c r="I65" t="s">
        <v>848</v>
      </c>
    </row>
    <row r="66" spans="1:9" x14ac:dyDescent="0.35">
      <c r="A66" t="s">
        <v>13</v>
      </c>
      <c r="B66" t="s">
        <v>102</v>
      </c>
      <c r="C66" t="s">
        <v>102</v>
      </c>
      <c r="D66" t="s">
        <v>15</v>
      </c>
      <c r="E66" t="s">
        <v>8</v>
      </c>
      <c r="F66">
        <v>3408.51</v>
      </c>
      <c r="G66">
        <v>3408.51</v>
      </c>
      <c r="H66" t="str">
        <f t="shared" si="0"/>
        <v>service</v>
      </c>
      <c r="I66" t="s">
        <v>848</v>
      </c>
    </row>
    <row r="67" spans="1:9" x14ac:dyDescent="0.35">
      <c r="A67" t="s">
        <v>13</v>
      </c>
      <c r="B67" t="s">
        <v>103</v>
      </c>
      <c r="C67" t="s">
        <v>103</v>
      </c>
      <c r="D67" t="s">
        <v>15</v>
      </c>
      <c r="E67" t="s">
        <v>8</v>
      </c>
      <c r="F67">
        <v>622.29</v>
      </c>
      <c r="G67">
        <v>622.29</v>
      </c>
      <c r="H67" t="str">
        <f t="shared" ref="H67:I130" si="1">LOWER(D67)</f>
        <v>service</v>
      </c>
      <c r="I67" t="s">
        <v>848</v>
      </c>
    </row>
    <row r="68" spans="1:9" x14ac:dyDescent="0.35">
      <c r="A68" t="s">
        <v>13</v>
      </c>
      <c r="B68" t="s">
        <v>104</v>
      </c>
      <c r="C68" t="s">
        <v>104</v>
      </c>
      <c r="D68" t="s">
        <v>15</v>
      </c>
      <c r="E68" t="s">
        <v>8</v>
      </c>
      <c r="F68">
        <v>1257.51</v>
      </c>
      <c r="G68">
        <v>1257.51</v>
      </c>
      <c r="H68" t="str">
        <f t="shared" si="1"/>
        <v>service</v>
      </c>
      <c r="I68" t="s">
        <v>848</v>
      </c>
    </row>
    <row r="69" spans="1:9" x14ac:dyDescent="0.35">
      <c r="A69" t="s">
        <v>13</v>
      </c>
      <c r="B69" t="s">
        <v>105</v>
      </c>
      <c r="C69" t="s">
        <v>105</v>
      </c>
      <c r="D69" t="s">
        <v>15</v>
      </c>
      <c r="E69" t="s">
        <v>8</v>
      </c>
      <c r="F69">
        <v>537.42999999999995</v>
      </c>
      <c r="G69">
        <v>537.42999999999995</v>
      </c>
      <c r="H69" t="str">
        <f t="shared" si="1"/>
        <v>service</v>
      </c>
      <c r="I69" t="s">
        <v>848</v>
      </c>
    </row>
    <row r="70" spans="1:9" x14ac:dyDescent="0.35">
      <c r="A70" t="s">
        <v>13</v>
      </c>
      <c r="B70" t="s">
        <v>106</v>
      </c>
      <c r="C70" t="s">
        <v>106</v>
      </c>
      <c r="D70" t="s">
        <v>15</v>
      </c>
      <c r="E70" t="s">
        <v>8</v>
      </c>
      <c r="F70">
        <v>1125.07</v>
      </c>
      <c r="G70">
        <v>1125.07</v>
      </c>
      <c r="H70" t="str">
        <f t="shared" si="1"/>
        <v>service</v>
      </c>
      <c r="I70" t="s">
        <v>848</v>
      </c>
    </row>
    <row r="71" spans="1:9" x14ac:dyDescent="0.35">
      <c r="A71" t="s">
        <v>13</v>
      </c>
      <c r="B71" t="s">
        <v>107</v>
      </c>
      <c r="C71" t="s">
        <v>107</v>
      </c>
      <c r="D71" t="s">
        <v>15</v>
      </c>
      <c r="E71" t="s">
        <v>8</v>
      </c>
      <c r="F71">
        <v>1155.68</v>
      </c>
      <c r="G71">
        <v>1155.68</v>
      </c>
      <c r="H71" t="str">
        <f t="shared" si="1"/>
        <v>service</v>
      </c>
      <c r="I71" t="s">
        <v>848</v>
      </c>
    </row>
    <row r="72" spans="1:9" x14ac:dyDescent="0.35">
      <c r="A72" t="s">
        <v>13</v>
      </c>
      <c r="B72" t="s">
        <v>108</v>
      </c>
      <c r="C72" t="s">
        <v>108</v>
      </c>
      <c r="D72" t="s">
        <v>15</v>
      </c>
      <c r="E72" t="s">
        <v>8</v>
      </c>
      <c r="F72">
        <v>1803.42</v>
      </c>
      <c r="G72">
        <v>1803.42</v>
      </c>
      <c r="H72" t="str">
        <f t="shared" si="1"/>
        <v>service</v>
      </c>
      <c r="I72" t="s">
        <v>848</v>
      </c>
    </row>
    <row r="73" spans="1:9" x14ac:dyDescent="0.35">
      <c r="A73" t="s">
        <v>13</v>
      </c>
      <c r="B73" t="s">
        <v>109</v>
      </c>
      <c r="C73" t="s">
        <v>109</v>
      </c>
      <c r="D73" t="s">
        <v>15</v>
      </c>
      <c r="E73" t="s">
        <v>16</v>
      </c>
      <c r="F73">
        <v>197.14</v>
      </c>
      <c r="G73">
        <v>197.14</v>
      </c>
      <c r="H73" t="str">
        <f t="shared" si="1"/>
        <v>service</v>
      </c>
      <c r="I73" t="s">
        <v>848</v>
      </c>
    </row>
    <row r="74" spans="1:9" x14ac:dyDescent="0.35">
      <c r="A74" t="s">
        <v>13</v>
      </c>
      <c r="B74" t="s">
        <v>110</v>
      </c>
      <c r="C74" t="s">
        <v>110</v>
      </c>
      <c r="D74" t="s">
        <v>15</v>
      </c>
      <c r="E74" t="s">
        <v>8</v>
      </c>
      <c r="F74">
        <v>85.71</v>
      </c>
      <c r="G74">
        <v>85.71</v>
      </c>
      <c r="H74" t="str">
        <f t="shared" si="1"/>
        <v>service</v>
      </c>
      <c r="I74" t="s">
        <v>848</v>
      </c>
    </row>
    <row r="75" spans="1:9" x14ac:dyDescent="0.35">
      <c r="A75" t="s">
        <v>13</v>
      </c>
      <c r="B75" t="s">
        <v>111</v>
      </c>
      <c r="C75" t="s">
        <v>111</v>
      </c>
      <c r="D75" t="s">
        <v>15</v>
      </c>
      <c r="E75" t="s">
        <v>16</v>
      </c>
      <c r="F75">
        <v>64.290000000000006</v>
      </c>
      <c r="G75">
        <v>64.290000000000006</v>
      </c>
      <c r="H75" t="str">
        <f t="shared" si="1"/>
        <v>service</v>
      </c>
      <c r="I75" t="s">
        <v>848</v>
      </c>
    </row>
    <row r="76" spans="1:9" x14ac:dyDescent="0.35">
      <c r="A76" t="s">
        <v>13</v>
      </c>
      <c r="B76" t="s">
        <v>112</v>
      </c>
      <c r="C76" t="s">
        <v>112</v>
      </c>
      <c r="D76" t="s">
        <v>15</v>
      </c>
      <c r="E76" t="s">
        <v>16</v>
      </c>
      <c r="F76">
        <v>71.430000000000007</v>
      </c>
      <c r="G76">
        <v>71.430000000000007</v>
      </c>
      <c r="H76" t="str">
        <f t="shared" si="1"/>
        <v>service</v>
      </c>
      <c r="I76" t="s">
        <v>848</v>
      </c>
    </row>
    <row r="77" spans="1:9" x14ac:dyDescent="0.35">
      <c r="A77" t="s">
        <v>13</v>
      </c>
      <c r="B77" t="s">
        <v>113</v>
      </c>
      <c r="C77" t="s">
        <v>113</v>
      </c>
      <c r="D77" t="s">
        <v>15</v>
      </c>
      <c r="E77" t="s">
        <v>16</v>
      </c>
      <c r="F77">
        <v>42.86</v>
      </c>
      <c r="G77">
        <v>42.86</v>
      </c>
      <c r="H77" t="str">
        <f t="shared" si="1"/>
        <v>service</v>
      </c>
      <c r="I77" t="s">
        <v>848</v>
      </c>
    </row>
    <row r="78" spans="1:9" x14ac:dyDescent="0.35">
      <c r="A78" t="s">
        <v>13</v>
      </c>
      <c r="B78" t="s">
        <v>114</v>
      </c>
      <c r="C78" t="s">
        <v>114</v>
      </c>
      <c r="D78" t="s">
        <v>15</v>
      </c>
      <c r="E78" t="s">
        <v>8</v>
      </c>
      <c r="F78">
        <v>42.86</v>
      </c>
      <c r="G78">
        <v>42.86</v>
      </c>
      <c r="H78" t="str">
        <f t="shared" si="1"/>
        <v>service</v>
      </c>
      <c r="I78" t="s">
        <v>848</v>
      </c>
    </row>
    <row r="79" spans="1:9" x14ac:dyDescent="0.35">
      <c r="A79" t="s">
        <v>13</v>
      </c>
      <c r="B79" t="s">
        <v>115</v>
      </c>
      <c r="C79" t="s">
        <v>115</v>
      </c>
      <c r="D79" t="s">
        <v>15</v>
      </c>
      <c r="E79" t="s">
        <v>30</v>
      </c>
      <c r="F79">
        <v>438.73</v>
      </c>
      <c r="G79">
        <v>438.73</v>
      </c>
      <c r="H79" t="str">
        <f t="shared" si="1"/>
        <v>service</v>
      </c>
      <c r="I79" t="s">
        <v>848</v>
      </c>
    </row>
    <row r="80" spans="1:9" x14ac:dyDescent="0.35">
      <c r="A80" t="s">
        <v>13</v>
      </c>
      <c r="B80" t="s">
        <v>116</v>
      </c>
      <c r="C80" t="s">
        <v>116</v>
      </c>
      <c r="D80" t="s">
        <v>15</v>
      </c>
      <c r="E80" t="s">
        <v>16</v>
      </c>
      <c r="F80">
        <v>98.41</v>
      </c>
      <c r="G80">
        <v>98.41</v>
      </c>
      <c r="H80" t="str">
        <f t="shared" si="1"/>
        <v>service</v>
      </c>
      <c r="I80" t="s">
        <v>848</v>
      </c>
    </row>
    <row r="81" spans="1:9" x14ac:dyDescent="0.35">
      <c r="A81" t="s">
        <v>13</v>
      </c>
      <c r="B81" t="s">
        <v>117</v>
      </c>
      <c r="C81" t="s">
        <v>117</v>
      </c>
      <c r="D81" t="s">
        <v>15</v>
      </c>
      <c r="E81" t="s">
        <v>16</v>
      </c>
      <c r="F81">
        <v>142.15</v>
      </c>
      <c r="G81">
        <v>142.15</v>
      </c>
      <c r="H81" t="str">
        <f t="shared" si="1"/>
        <v>service</v>
      </c>
      <c r="I81" t="s">
        <v>848</v>
      </c>
    </row>
    <row r="82" spans="1:9" x14ac:dyDescent="0.35">
      <c r="A82" t="s">
        <v>13</v>
      </c>
      <c r="B82" t="s">
        <v>118</v>
      </c>
      <c r="C82" t="s">
        <v>118</v>
      </c>
      <c r="D82" t="s">
        <v>15</v>
      </c>
      <c r="E82" t="s">
        <v>16</v>
      </c>
      <c r="F82">
        <v>67.95</v>
      </c>
      <c r="G82">
        <v>67.95</v>
      </c>
      <c r="H82" t="str">
        <f t="shared" si="1"/>
        <v>service</v>
      </c>
      <c r="I82" t="s">
        <v>848</v>
      </c>
    </row>
    <row r="83" spans="1:9" x14ac:dyDescent="0.35">
      <c r="A83" t="s">
        <v>13</v>
      </c>
      <c r="B83" t="s">
        <v>119</v>
      </c>
      <c r="C83" t="s">
        <v>119</v>
      </c>
      <c r="D83" t="s">
        <v>15</v>
      </c>
      <c r="E83" t="s">
        <v>16</v>
      </c>
      <c r="F83">
        <v>106.53</v>
      </c>
      <c r="G83">
        <v>106.53</v>
      </c>
      <c r="H83" t="str">
        <f t="shared" si="1"/>
        <v>service</v>
      </c>
      <c r="I83" t="s">
        <v>848</v>
      </c>
    </row>
    <row r="84" spans="1:9" x14ac:dyDescent="0.35">
      <c r="A84" t="s">
        <v>13</v>
      </c>
      <c r="B84" t="s">
        <v>120</v>
      </c>
      <c r="C84" t="s">
        <v>120</v>
      </c>
      <c r="D84" t="s">
        <v>15</v>
      </c>
      <c r="E84" t="s">
        <v>8</v>
      </c>
      <c r="F84">
        <v>86.74</v>
      </c>
      <c r="G84">
        <v>86.74</v>
      </c>
      <c r="H84" t="str">
        <f t="shared" si="1"/>
        <v>service</v>
      </c>
      <c r="I84" t="s">
        <v>848</v>
      </c>
    </row>
    <row r="85" spans="1:9" x14ac:dyDescent="0.35">
      <c r="A85" t="s">
        <v>13</v>
      </c>
      <c r="B85" t="s">
        <v>121</v>
      </c>
      <c r="C85" t="s">
        <v>121</v>
      </c>
      <c r="D85" t="s">
        <v>15</v>
      </c>
      <c r="E85" t="s">
        <v>8</v>
      </c>
      <c r="F85">
        <v>600</v>
      </c>
      <c r="G85">
        <v>600</v>
      </c>
      <c r="H85" t="str">
        <f t="shared" si="1"/>
        <v>service</v>
      </c>
      <c r="I85" t="s">
        <v>848</v>
      </c>
    </row>
    <row r="86" spans="1:9" x14ac:dyDescent="0.35">
      <c r="A86" t="s">
        <v>13</v>
      </c>
      <c r="B86" t="s">
        <v>122</v>
      </c>
      <c r="C86" t="s">
        <v>122</v>
      </c>
      <c r="D86" t="s">
        <v>15</v>
      </c>
      <c r="E86" t="s">
        <v>8</v>
      </c>
      <c r="F86">
        <v>171.43</v>
      </c>
      <c r="G86">
        <v>171.43</v>
      </c>
      <c r="H86" t="str">
        <f t="shared" si="1"/>
        <v>service</v>
      </c>
      <c r="I86" t="s">
        <v>848</v>
      </c>
    </row>
    <row r="87" spans="1:9" x14ac:dyDescent="0.35">
      <c r="A87" t="s">
        <v>13</v>
      </c>
      <c r="B87" t="s">
        <v>123</v>
      </c>
      <c r="C87" t="s">
        <v>123</v>
      </c>
      <c r="D87" t="s">
        <v>15</v>
      </c>
      <c r="E87" t="s">
        <v>30</v>
      </c>
      <c r="F87">
        <v>51.36</v>
      </c>
      <c r="G87">
        <v>51.36</v>
      </c>
      <c r="H87" t="str">
        <f t="shared" si="1"/>
        <v>service</v>
      </c>
      <c r="I87" t="s">
        <v>848</v>
      </c>
    </row>
    <row r="88" spans="1:9" x14ac:dyDescent="0.35">
      <c r="A88" t="s">
        <v>13</v>
      </c>
      <c r="B88" t="s">
        <v>124</v>
      </c>
      <c r="C88" t="s">
        <v>124</v>
      </c>
      <c r="D88" t="s">
        <v>15</v>
      </c>
      <c r="E88" t="s">
        <v>30</v>
      </c>
      <c r="F88">
        <v>90.14</v>
      </c>
      <c r="G88">
        <v>90.14</v>
      </c>
      <c r="H88" t="str">
        <f t="shared" si="1"/>
        <v>service</v>
      </c>
      <c r="I88" t="s">
        <v>848</v>
      </c>
    </row>
    <row r="89" spans="1:9" x14ac:dyDescent="0.35">
      <c r="A89" t="s">
        <v>13</v>
      </c>
      <c r="B89" t="s">
        <v>125</v>
      </c>
      <c r="C89" t="s">
        <v>125</v>
      </c>
      <c r="D89" t="s">
        <v>15</v>
      </c>
      <c r="E89" t="s">
        <v>16</v>
      </c>
      <c r="F89">
        <v>68.569999999999993</v>
      </c>
      <c r="G89">
        <v>68.569999999999993</v>
      </c>
      <c r="H89" t="str">
        <f t="shared" si="1"/>
        <v>service</v>
      </c>
      <c r="I89" t="s">
        <v>848</v>
      </c>
    </row>
    <row r="90" spans="1:9" x14ac:dyDescent="0.35">
      <c r="A90" t="s">
        <v>13</v>
      </c>
      <c r="B90" t="s">
        <v>126</v>
      </c>
      <c r="C90" t="s">
        <v>126</v>
      </c>
      <c r="D90" t="s">
        <v>15</v>
      </c>
      <c r="E90" t="s">
        <v>16</v>
      </c>
      <c r="F90">
        <v>68.569999999999993</v>
      </c>
      <c r="G90">
        <v>68.569999999999993</v>
      </c>
      <c r="H90" t="str">
        <f t="shared" si="1"/>
        <v>service</v>
      </c>
      <c r="I90" t="s">
        <v>848</v>
      </c>
    </row>
    <row r="91" spans="1:9" x14ac:dyDescent="0.35">
      <c r="A91" t="s">
        <v>13</v>
      </c>
      <c r="B91" t="s">
        <v>127</v>
      </c>
      <c r="C91" t="s">
        <v>127</v>
      </c>
      <c r="D91" t="s">
        <v>15</v>
      </c>
      <c r="E91" t="s">
        <v>16</v>
      </c>
      <c r="F91">
        <v>50</v>
      </c>
      <c r="G91">
        <v>50</v>
      </c>
      <c r="H91" t="str">
        <f t="shared" si="1"/>
        <v>service</v>
      </c>
      <c r="I91" t="s">
        <v>848</v>
      </c>
    </row>
    <row r="92" spans="1:9" x14ac:dyDescent="0.35">
      <c r="A92" t="s">
        <v>13</v>
      </c>
      <c r="B92" t="s">
        <v>128</v>
      </c>
      <c r="C92" t="s">
        <v>128</v>
      </c>
      <c r="D92" t="s">
        <v>15</v>
      </c>
      <c r="E92" t="s">
        <v>16</v>
      </c>
      <c r="F92">
        <v>50</v>
      </c>
      <c r="G92">
        <v>50</v>
      </c>
      <c r="H92" t="str">
        <f t="shared" si="1"/>
        <v>service</v>
      </c>
      <c r="I92" t="s">
        <v>848</v>
      </c>
    </row>
    <row r="93" spans="1:9" x14ac:dyDescent="0.35">
      <c r="A93" t="s">
        <v>13</v>
      </c>
      <c r="B93" t="s">
        <v>129</v>
      </c>
      <c r="C93" t="s">
        <v>129</v>
      </c>
      <c r="D93" t="s">
        <v>15</v>
      </c>
      <c r="E93" t="s">
        <v>16</v>
      </c>
      <c r="F93">
        <v>59.29</v>
      </c>
      <c r="G93">
        <v>59.29</v>
      </c>
      <c r="H93" t="str">
        <f t="shared" si="1"/>
        <v>service</v>
      </c>
      <c r="I93" t="s">
        <v>848</v>
      </c>
    </row>
    <row r="94" spans="1:9" x14ac:dyDescent="0.35">
      <c r="A94" t="s">
        <v>13</v>
      </c>
      <c r="B94" t="s">
        <v>130</v>
      </c>
      <c r="C94" t="s">
        <v>130</v>
      </c>
      <c r="D94" t="s">
        <v>15</v>
      </c>
      <c r="E94" t="s">
        <v>16</v>
      </c>
      <c r="F94">
        <v>59.29</v>
      </c>
      <c r="G94">
        <v>59.29</v>
      </c>
      <c r="H94" t="str">
        <f t="shared" si="1"/>
        <v>service</v>
      </c>
      <c r="I94" t="s">
        <v>848</v>
      </c>
    </row>
    <row r="95" spans="1:9" x14ac:dyDescent="0.35">
      <c r="A95" t="s">
        <v>13</v>
      </c>
      <c r="B95" t="s">
        <v>131</v>
      </c>
      <c r="C95" t="s">
        <v>131</v>
      </c>
      <c r="D95" t="s">
        <v>15</v>
      </c>
      <c r="E95" t="s">
        <v>8</v>
      </c>
      <c r="F95">
        <v>392.86</v>
      </c>
      <c r="G95">
        <v>392.86</v>
      </c>
      <c r="H95" t="str">
        <f t="shared" si="1"/>
        <v>service</v>
      </c>
      <c r="I95" t="s">
        <v>848</v>
      </c>
    </row>
    <row r="96" spans="1:9" x14ac:dyDescent="0.35">
      <c r="A96" t="s">
        <v>13</v>
      </c>
      <c r="B96" t="s">
        <v>132</v>
      </c>
      <c r="C96" t="s">
        <v>132</v>
      </c>
      <c r="D96" t="s">
        <v>15</v>
      </c>
      <c r="E96" t="s">
        <v>8</v>
      </c>
      <c r="F96">
        <v>30.21</v>
      </c>
      <c r="G96">
        <v>30.21</v>
      </c>
      <c r="H96" t="str">
        <f t="shared" si="1"/>
        <v>service</v>
      </c>
      <c r="I96" t="s">
        <v>848</v>
      </c>
    </row>
    <row r="97" spans="1:9" x14ac:dyDescent="0.35">
      <c r="A97" t="s">
        <v>13</v>
      </c>
      <c r="B97" t="s">
        <v>133</v>
      </c>
      <c r="C97" t="s">
        <v>133</v>
      </c>
      <c r="D97" t="s">
        <v>15</v>
      </c>
      <c r="E97" t="s">
        <v>8</v>
      </c>
      <c r="F97">
        <v>85.71</v>
      </c>
      <c r="G97">
        <v>85.71</v>
      </c>
      <c r="H97" t="str">
        <f t="shared" si="1"/>
        <v>service</v>
      </c>
      <c r="I97" t="s">
        <v>848</v>
      </c>
    </row>
    <row r="98" spans="1:9" x14ac:dyDescent="0.35">
      <c r="A98" t="s">
        <v>13</v>
      </c>
      <c r="B98" t="s">
        <v>134</v>
      </c>
      <c r="C98" t="s">
        <v>134</v>
      </c>
      <c r="D98" t="s">
        <v>15</v>
      </c>
      <c r="E98" t="s">
        <v>30</v>
      </c>
      <c r="F98">
        <v>57.14</v>
      </c>
      <c r="G98">
        <v>57.14</v>
      </c>
      <c r="H98" t="str">
        <f t="shared" si="1"/>
        <v>service</v>
      </c>
      <c r="I98" t="s">
        <v>848</v>
      </c>
    </row>
    <row r="99" spans="1:9" x14ac:dyDescent="0.35">
      <c r="A99" t="s">
        <v>13</v>
      </c>
      <c r="B99" t="s">
        <v>135</v>
      </c>
      <c r="C99" t="s">
        <v>135</v>
      </c>
      <c r="D99" t="s">
        <v>15</v>
      </c>
      <c r="E99" t="s">
        <v>8</v>
      </c>
      <c r="F99">
        <v>42.86</v>
      </c>
      <c r="G99">
        <v>42.86</v>
      </c>
      <c r="H99" t="str">
        <f t="shared" si="1"/>
        <v>service</v>
      </c>
      <c r="I99" t="s">
        <v>848</v>
      </c>
    </row>
    <row r="100" spans="1:9" x14ac:dyDescent="0.35">
      <c r="A100" t="s">
        <v>13</v>
      </c>
      <c r="B100" t="s">
        <v>136</v>
      </c>
      <c r="C100" t="s">
        <v>136</v>
      </c>
      <c r="D100" t="s">
        <v>15</v>
      </c>
      <c r="E100" t="s">
        <v>8</v>
      </c>
      <c r="F100">
        <v>71.430000000000007</v>
      </c>
      <c r="G100">
        <v>71.430000000000007</v>
      </c>
      <c r="H100" t="str">
        <f t="shared" si="1"/>
        <v>service</v>
      </c>
      <c r="I100" t="s">
        <v>848</v>
      </c>
    </row>
    <row r="101" spans="1:9" x14ac:dyDescent="0.35">
      <c r="A101" t="s">
        <v>13</v>
      </c>
      <c r="B101" t="s">
        <v>137</v>
      </c>
      <c r="C101" t="s">
        <v>137</v>
      </c>
      <c r="D101" t="s">
        <v>15</v>
      </c>
      <c r="E101" t="s">
        <v>8</v>
      </c>
      <c r="F101">
        <v>3730.9</v>
      </c>
      <c r="G101">
        <v>3730.9</v>
      </c>
      <c r="H101" t="str">
        <f t="shared" si="1"/>
        <v>service</v>
      </c>
      <c r="I101" t="s">
        <v>848</v>
      </c>
    </row>
    <row r="102" spans="1:9" x14ac:dyDescent="0.35">
      <c r="A102" t="s">
        <v>13</v>
      </c>
      <c r="B102" t="s">
        <v>138</v>
      </c>
      <c r="C102" t="s">
        <v>138</v>
      </c>
      <c r="D102" t="s">
        <v>15</v>
      </c>
      <c r="E102" t="s">
        <v>8</v>
      </c>
      <c r="F102">
        <v>581.85</v>
      </c>
      <c r="G102">
        <v>581.85</v>
      </c>
      <c r="H102" t="str">
        <f t="shared" si="1"/>
        <v>service</v>
      </c>
      <c r="I102" t="s">
        <v>848</v>
      </c>
    </row>
    <row r="103" spans="1:9" x14ac:dyDescent="0.35">
      <c r="A103" t="s">
        <v>13</v>
      </c>
      <c r="B103" t="s">
        <v>139</v>
      </c>
      <c r="C103" t="s">
        <v>139</v>
      </c>
      <c r="D103" t="s">
        <v>15</v>
      </c>
      <c r="E103" t="s">
        <v>8</v>
      </c>
      <c r="F103">
        <v>271.33999999999997</v>
      </c>
      <c r="G103">
        <v>271.33999999999997</v>
      </c>
      <c r="H103" t="str">
        <f t="shared" si="1"/>
        <v>service</v>
      </c>
      <c r="I103" t="s">
        <v>848</v>
      </c>
    </row>
    <row r="104" spans="1:9" x14ac:dyDescent="0.35">
      <c r="A104" t="s">
        <v>13</v>
      </c>
      <c r="B104" t="s">
        <v>140</v>
      </c>
      <c r="C104" t="s">
        <v>140</v>
      </c>
      <c r="D104" t="s">
        <v>15</v>
      </c>
      <c r="E104" t="s">
        <v>8</v>
      </c>
      <c r="F104">
        <v>423.05</v>
      </c>
      <c r="G104">
        <v>423.05</v>
      </c>
      <c r="H104" t="str">
        <f t="shared" si="1"/>
        <v>service</v>
      </c>
      <c r="I104" t="s">
        <v>848</v>
      </c>
    </row>
    <row r="105" spans="1:9" x14ac:dyDescent="0.35">
      <c r="A105" t="s">
        <v>13</v>
      </c>
      <c r="B105" t="s">
        <v>141</v>
      </c>
      <c r="C105" t="s">
        <v>141</v>
      </c>
      <c r="D105" t="s">
        <v>15</v>
      </c>
      <c r="E105" t="s">
        <v>8</v>
      </c>
      <c r="F105">
        <v>189.68</v>
      </c>
      <c r="G105">
        <v>189.68</v>
      </c>
      <c r="H105" t="str">
        <f t="shared" si="1"/>
        <v>service</v>
      </c>
      <c r="I105" t="s">
        <v>848</v>
      </c>
    </row>
    <row r="106" spans="1:9" x14ac:dyDescent="0.35">
      <c r="A106" t="s">
        <v>13</v>
      </c>
      <c r="B106" t="s">
        <v>142</v>
      </c>
      <c r="C106" t="s">
        <v>142</v>
      </c>
      <c r="D106" t="s">
        <v>15</v>
      </c>
      <c r="E106" t="s">
        <v>8</v>
      </c>
      <c r="F106">
        <v>777.32</v>
      </c>
      <c r="G106">
        <v>777.32</v>
      </c>
      <c r="H106" t="str">
        <f t="shared" si="1"/>
        <v>service</v>
      </c>
      <c r="I106" t="s">
        <v>848</v>
      </c>
    </row>
    <row r="107" spans="1:9" x14ac:dyDescent="0.35">
      <c r="A107" t="s">
        <v>13</v>
      </c>
      <c r="B107" t="s">
        <v>143</v>
      </c>
      <c r="C107" t="s">
        <v>143</v>
      </c>
      <c r="D107" t="s">
        <v>15</v>
      </c>
      <c r="E107" t="s">
        <v>8</v>
      </c>
      <c r="F107">
        <v>427.6</v>
      </c>
      <c r="G107">
        <v>427.6</v>
      </c>
      <c r="H107" t="str">
        <f t="shared" si="1"/>
        <v>service</v>
      </c>
      <c r="I107" t="s">
        <v>848</v>
      </c>
    </row>
    <row r="108" spans="1:9" x14ac:dyDescent="0.35">
      <c r="A108" t="s">
        <v>13</v>
      </c>
      <c r="B108" t="s">
        <v>144</v>
      </c>
      <c r="C108" t="s">
        <v>144</v>
      </c>
      <c r="D108" t="s">
        <v>15</v>
      </c>
      <c r="E108" t="s">
        <v>8</v>
      </c>
      <c r="F108">
        <v>605</v>
      </c>
      <c r="G108">
        <v>605</v>
      </c>
      <c r="H108" t="str">
        <f t="shared" si="1"/>
        <v>service</v>
      </c>
      <c r="I108" t="s">
        <v>848</v>
      </c>
    </row>
    <row r="109" spans="1:9" x14ac:dyDescent="0.35">
      <c r="A109" t="s">
        <v>13</v>
      </c>
      <c r="B109" t="s">
        <v>145</v>
      </c>
      <c r="C109" t="s">
        <v>145</v>
      </c>
      <c r="D109" t="s">
        <v>15</v>
      </c>
      <c r="E109" t="s">
        <v>8</v>
      </c>
      <c r="F109">
        <v>352.36</v>
      </c>
      <c r="G109">
        <v>352.36</v>
      </c>
      <c r="H109" t="str">
        <f t="shared" si="1"/>
        <v>service</v>
      </c>
      <c r="I109" t="s">
        <v>848</v>
      </c>
    </row>
    <row r="110" spans="1:9" x14ac:dyDescent="0.35">
      <c r="A110" t="s">
        <v>13</v>
      </c>
      <c r="B110" t="s">
        <v>146</v>
      </c>
      <c r="C110" t="s">
        <v>146</v>
      </c>
      <c r="D110" t="s">
        <v>15</v>
      </c>
      <c r="E110" t="s">
        <v>8</v>
      </c>
      <c r="F110">
        <v>634.82000000000005</v>
      </c>
      <c r="G110">
        <v>634.82000000000005</v>
      </c>
      <c r="H110" t="str">
        <f t="shared" si="1"/>
        <v>service</v>
      </c>
      <c r="I110" t="s">
        <v>848</v>
      </c>
    </row>
    <row r="111" spans="1:9" x14ac:dyDescent="0.35">
      <c r="A111" t="s">
        <v>13</v>
      </c>
      <c r="B111" t="s">
        <v>147</v>
      </c>
      <c r="C111" t="s">
        <v>147</v>
      </c>
      <c r="D111" t="s">
        <v>15</v>
      </c>
      <c r="E111" t="s">
        <v>8</v>
      </c>
      <c r="F111">
        <v>592.22</v>
      </c>
      <c r="G111">
        <v>592.22</v>
      </c>
      <c r="H111" t="str">
        <f t="shared" si="1"/>
        <v>service</v>
      </c>
      <c r="I111" t="s">
        <v>848</v>
      </c>
    </row>
    <row r="112" spans="1:9" x14ac:dyDescent="0.35">
      <c r="A112" t="s">
        <v>13</v>
      </c>
      <c r="B112" t="s">
        <v>148</v>
      </c>
      <c r="C112" t="s">
        <v>148</v>
      </c>
      <c r="D112" t="s">
        <v>15</v>
      </c>
      <c r="E112" t="s">
        <v>8</v>
      </c>
      <c r="F112">
        <v>257.14</v>
      </c>
      <c r="G112">
        <v>257.14</v>
      </c>
      <c r="H112" t="str">
        <f t="shared" si="1"/>
        <v>service</v>
      </c>
      <c r="I112" t="s">
        <v>848</v>
      </c>
    </row>
    <row r="113" spans="1:9" x14ac:dyDescent="0.35">
      <c r="A113" t="s">
        <v>13</v>
      </c>
      <c r="B113" t="s">
        <v>149</v>
      </c>
      <c r="C113" t="s">
        <v>149</v>
      </c>
      <c r="D113" t="s">
        <v>15</v>
      </c>
      <c r="E113" t="s">
        <v>8</v>
      </c>
      <c r="F113">
        <v>125.78</v>
      </c>
      <c r="G113">
        <v>125.78</v>
      </c>
      <c r="H113" t="str">
        <f t="shared" si="1"/>
        <v>service</v>
      </c>
      <c r="I113" t="s">
        <v>848</v>
      </c>
    </row>
    <row r="114" spans="1:9" x14ac:dyDescent="0.35">
      <c r="A114" t="s">
        <v>13</v>
      </c>
      <c r="B114" t="s">
        <v>150</v>
      </c>
      <c r="C114" t="s">
        <v>150</v>
      </c>
      <c r="D114" t="s">
        <v>15</v>
      </c>
      <c r="E114" t="s">
        <v>8</v>
      </c>
      <c r="F114">
        <v>103.84</v>
      </c>
      <c r="G114">
        <v>103.84</v>
      </c>
      <c r="H114" t="str">
        <f t="shared" si="1"/>
        <v>service</v>
      </c>
      <c r="I114" t="s">
        <v>848</v>
      </c>
    </row>
    <row r="115" spans="1:9" x14ac:dyDescent="0.35">
      <c r="A115" t="s">
        <v>13</v>
      </c>
      <c r="B115" t="s">
        <v>151</v>
      </c>
      <c r="C115" t="s">
        <v>151</v>
      </c>
      <c r="D115" t="s">
        <v>15</v>
      </c>
      <c r="E115" t="s">
        <v>8</v>
      </c>
      <c r="F115">
        <v>150.41999999999999</v>
      </c>
      <c r="G115">
        <v>150.41999999999999</v>
      </c>
      <c r="H115" t="str">
        <f t="shared" si="1"/>
        <v>service</v>
      </c>
      <c r="I115" t="s">
        <v>848</v>
      </c>
    </row>
    <row r="116" spans="1:9" x14ac:dyDescent="0.35">
      <c r="A116" t="s">
        <v>13</v>
      </c>
      <c r="B116" t="s">
        <v>152</v>
      </c>
      <c r="C116" t="s">
        <v>152</v>
      </c>
      <c r="D116" t="s">
        <v>15</v>
      </c>
      <c r="E116" t="s">
        <v>8</v>
      </c>
      <c r="F116">
        <v>123.31</v>
      </c>
      <c r="G116">
        <v>123.31</v>
      </c>
      <c r="H116" t="str">
        <f t="shared" si="1"/>
        <v>service</v>
      </c>
      <c r="I116" t="s">
        <v>848</v>
      </c>
    </row>
    <row r="117" spans="1:9" x14ac:dyDescent="0.35">
      <c r="A117" t="s">
        <v>13</v>
      </c>
      <c r="B117" t="s">
        <v>153</v>
      </c>
      <c r="C117" t="s">
        <v>153</v>
      </c>
      <c r="D117" t="s">
        <v>15</v>
      </c>
      <c r="E117" t="s">
        <v>8</v>
      </c>
      <c r="F117">
        <v>104.22</v>
      </c>
      <c r="G117">
        <v>104.22</v>
      </c>
      <c r="H117" t="str">
        <f t="shared" si="1"/>
        <v>service</v>
      </c>
      <c r="I117" t="s">
        <v>848</v>
      </c>
    </row>
    <row r="118" spans="1:9" x14ac:dyDescent="0.35">
      <c r="A118" t="s">
        <v>13</v>
      </c>
      <c r="B118" t="s">
        <v>154</v>
      </c>
      <c r="C118" t="s">
        <v>154</v>
      </c>
      <c r="D118" t="s">
        <v>15</v>
      </c>
      <c r="E118" t="s">
        <v>8</v>
      </c>
      <c r="F118">
        <v>85.71</v>
      </c>
      <c r="G118">
        <v>85.71</v>
      </c>
      <c r="H118" t="str">
        <f t="shared" si="1"/>
        <v>service</v>
      </c>
      <c r="I118" t="s">
        <v>848</v>
      </c>
    </row>
    <row r="119" spans="1:9" x14ac:dyDescent="0.35">
      <c r="A119" t="s">
        <v>13</v>
      </c>
      <c r="B119" t="s">
        <v>155</v>
      </c>
      <c r="C119" t="s">
        <v>155</v>
      </c>
      <c r="D119" t="s">
        <v>15</v>
      </c>
      <c r="E119" t="s">
        <v>8</v>
      </c>
      <c r="F119">
        <v>121.21</v>
      </c>
      <c r="G119">
        <v>121.21</v>
      </c>
      <c r="H119" t="str">
        <f t="shared" si="1"/>
        <v>service</v>
      </c>
      <c r="I119" t="s">
        <v>848</v>
      </c>
    </row>
    <row r="120" spans="1:9" x14ac:dyDescent="0.35">
      <c r="A120" t="s">
        <v>13</v>
      </c>
      <c r="B120" t="s">
        <v>156</v>
      </c>
      <c r="C120" t="s">
        <v>156</v>
      </c>
      <c r="D120" t="s">
        <v>15</v>
      </c>
      <c r="E120" t="s">
        <v>8</v>
      </c>
      <c r="F120">
        <v>92.32</v>
      </c>
      <c r="G120">
        <v>92.32</v>
      </c>
      <c r="H120" t="str">
        <f t="shared" si="1"/>
        <v>service</v>
      </c>
      <c r="I120" t="s">
        <v>848</v>
      </c>
    </row>
    <row r="121" spans="1:9" x14ac:dyDescent="0.35">
      <c r="A121" t="s">
        <v>13</v>
      </c>
      <c r="B121" t="s">
        <v>157</v>
      </c>
      <c r="C121" t="s">
        <v>157</v>
      </c>
      <c r="D121" t="s">
        <v>15</v>
      </c>
      <c r="E121" t="s">
        <v>88</v>
      </c>
      <c r="F121">
        <v>178.57</v>
      </c>
      <c r="G121">
        <v>178.57</v>
      </c>
      <c r="H121" t="str">
        <f t="shared" si="1"/>
        <v>service</v>
      </c>
      <c r="I121" t="s">
        <v>848</v>
      </c>
    </row>
    <row r="122" spans="1:9" x14ac:dyDescent="0.35">
      <c r="A122" t="s">
        <v>13</v>
      </c>
      <c r="B122" t="s">
        <v>158</v>
      </c>
      <c r="C122" t="s">
        <v>158</v>
      </c>
      <c r="D122" t="s">
        <v>7</v>
      </c>
      <c r="E122" t="s">
        <v>30</v>
      </c>
      <c r="F122">
        <v>71.8</v>
      </c>
      <c r="G122">
        <v>71.8</v>
      </c>
      <c r="H122" t="str">
        <f t="shared" si="1"/>
        <v>material</v>
      </c>
      <c r="I122" t="s">
        <v>847</v>
      </c>
    </row>
    <row r="123" spans="1:9" x14ac:dyDescent="0.35">
      <c r="A123" t="s">
        <v>13</v>
      </c>
      <c r="B123" t="s">
        <v>159</v>
      </c>
      <c r="C123" t="s">
        <v>159</v>
      </c>
      <c r="D123" t="s">
        <v>7</v>
      </c>
      <c r="E123" t="s">
        <v>30</v>
      </c>
      <c r="F123">
        <v>33.31</v>
      </c>
      <c r="G123">
        <v>33.31</v>
      </c>
      <c r="H123" t="str">
        <f t="shared" si="1"/>
        <v>material</v>
      </c>
      <c r="I123" t="s">
        <v>847</v>
      </c>
    </row>
    <row r="124" spans="1:9" x14ac:dyDescent="0.35">
      <c r="A124" t="s">
        <v>13</v>
      </c>
      <c r="B124" t="s">
        <v>160</v>
      </c>
      <c r="C124" t="s">
        <v>160</v>
      </c>
      <c r="D124" t="s">
        <v>15</v>
      </c>
      <c r="E124" t="s">
        <v>16</v>
      </c>
      <c r="F124">
        <v>64.290000000000006</v>
      </c>
      <c r="G124">
        <v>64.290000000000006</v>
      </c>
      <c r="H124" t="str">
        <f t="shared" si="1"/>
        <v>service</v>
      </c>
      <c r="I124" t="s">
        <v>848</v>
      </c>
    </row>
    <row r="125" spans="1:9" x14ac:dyDescent="0.35">
      <c r="A125" t="s">
        <v>13</v>
      </c>
      <c r="B125" t="s">
        <v>161</v>
      </c>
      <c r="C125" t="s">
        <v>161</v>
      </c>
      <c r="D125" t="s">
        <v>15</v>
      </c>
      <c r="E125" t="s">
        <v>16</v>
      </c>
      <c r="F125">
        <v>1.53</v>
      </c>
      <c r="G125">
        <v>1.53</v>
      </c>
      <c r="H125" t="str">
        <f t="shared" si="1"/>
        <v>service</v>
      </c>
      <c r="I125" t="s">
        <v>848</v>
      </c>
    </row>
    <row r="126" spans="1:9" x14ac:dyDescent="0.35">
      <c r="A126" t="s">
        <v>13</v>
      </c>
      <c r="B126" t="s">
        <v>162</v>
      </c>
      <c r="C126" t="s">
        <v>162</v>
      </c>
      <c r="D126" t="s">
        <v>15</v>
      </c>
      <c r="E126" t="s">
        <v>88</v>
      </c>
      <c r="F126">
        <v>0.7</v>
      </c>
      <c r="G126">
        <v>0.7</v>
      </c>
      <c r="H126" t="str">
        <f t="shared" si="1"/>
        <v>service</v>
      </c>
      <c r="I126" t="s">
        <v>848</v>
      </c>
    </row>
    <row r="127" spans="1:9" x14ac:dyDescent="0.35">
      <c r="A127" t="s">
        <v>13</v>
      </c>
      <c r="B127" t="s">
        <v>163</v>
      </c>
      <c r="C127" t="s">
        <v>163</v>
      </c>
      <c r="D127" t="s">
        <v>15</v>
      </c>
      <c r="E127" t="s">
        <v>16</v>
      </c>
      <c r="F127">
        <v>2.57</v>
      </c>
      <c r="G127">
        <v>2.57</v>
      </c>
      <c r="H127" t="str">
        <f t="shared" si="1"/>
        <v>service</v>
      </c>
      <c r="I127" t="s">
        <v>848</v>
      </c>
    </row>
    <row r="128" spans="1:9" x14ac:dyDescent="0.35">
      <c r="A128" t="s">
        <v>13</v>
      </c>
      <c r="B128" t="s">
        <v>164</v>
      </c>
      <c r="C128" t="s">
        <v>164</v>
      </c>
      <c r="D128" t="s">
        <v>15</v>
      </c>
      <c r="E128" t="s">
        <v>16</v>
      </c>
      <c r="F128">
        <v>1.84</v>
      </c>
      <c r="G128">
        <v>1.84</v>
      </c>
      <c r="H128" t="str">
        <f t="shared" si="1"/>
        <v>service</v>
      </c>
      <c r="I128" t="s">
        <v>848</v>
      </c>
    </row>
    <row r="129" spans="1:9" x14ac:dyDescent="0.35">
      <c r="A129" t="s">
        <v>13</v>
      </c>
      <c r="B129" t="s">
        <v>165</v>
      </c>
      <c r="C129" t="s">
        <v>165</v>
      </c>
      <c r="D129" t="s">
        <v>15</v>
      </c>
      <c r="E129" t="s">
        <v>88</v>
      </c>
      <c r="F129">
        <v>19.690000000000001</v>
      </c>
      <c r="G129">
        <v>19.690000000000001</v>
      </c>
      <c r="H129" t="str">
        <f t="shared" si="1"/>
        <v>service</v>
      </c>
      <c r="I129" t="s">
        <v>848</v>
      </c>
    </row>
    <row r="130" spans="1:9" x14ac:dyDescent="0.35">
      <c r="A130" t="s">
        <v>13</v>
      </c>
      <c r="B130" t="s">
        <v>166</v>
      </c>
      <c r="C130" t="s">
        <v>166</v>
      </c>
      <c r="D130" t="s">
        <v>15</v>
      </c>
      <c r="E130" t="s">
        <v>16</v>
      </c>
      <c r="F130">
        <v>6.05</v>
      </c>
      <c r="G130">
        <v>6.05</v>
      </c>
      <c r="H130" t="str">
        <f t="shared" si="1"/>
        <v>service</v>
      </c>
      <c r="I130" t="s">
        <v>848</v>
      </c>
    </row>
    <row r="131" spans="1:9" x14ac:dyDescent="0.35">
      <c r="A131" t="s">
        <v>13</v>
      </c>
      <c r="B131" t="s">
        <v>167</v>
      </c>
      <c r="C131" t="s">
        <v>167</v>
      </c>
      <c r="D131" t="s">
        <v>15</v>
      </c>
      <c r="E131" t="s">
        <v>88</v>
      </c>
      <c r="F131">
        <v>0.24</v>
      </c>
      <c r="G131">
        <v>0.24</v>
      </c>
      <c r="H131" t="str">
        <f t="shared" ref="H131:I194" si="2">LOWER(D131)</f>
        <v>service</v>
      </c>
      <c r="I131" t="s">
        <v>848</v>
      </c>
    </row>
    <row r="132" spans="1:9" x14ac:dyDescent="0.35">
      <c r="A132" t="s">
        <v>13</v>
      </c>
      <c r="B132" t="s">
        <v>168</v>
      </c>
      <c r="C132" t="s">
        <v>168</v>
      </c>
      <c r="D132" t="s">
        <v>15</v>
      </c>
      <c r="E132" t="s">
        <v>88</v>
      </c>
      <c r="F132">
        <v>0.24</v>
      </c>
      <c r="G132">
        <v>0.24</v>
      </c>
      <c r="H132" t="str">
        <f t="shared" si="2"/>
        <v>service</v>
      </c>
      <c r="I132" t="s">
        <v>848</v>
      </c>
    </row>
    <row r="133" spans="1:9" x14ac:dyDescent="0.35">
      <c r="A133" t="s">
        <v>13</v>
      </c>
      <c r="B133" t="s">
        <v>169</v>
      </c>
      <c r="C133" t="s">
        <v>169</v>
      </c>
      <c r="D133" t="s">
        <v>15</v>
      </c>
      <c r="E133" t="s">
        <v>88</v>
      </c>
      <c r="F133">
        <v>0.48</v>
      </c>
      <c r="G133">
        <v>0.48</v>
      </c>
      <c r="H133" t="str">
        <f t="shared" si="2"/>
        <v>service</v>
      </c>
      <c r="I133" t="s">
        <v>848</v>
      </c>
    </row>
    <row r="134" spans="1:9" x14ac:dyDescent="0.35">
      <c r="A134" t="s">
        <v>13</v>
      </c>
      <c r="B134" t="s">
        <v>170</v>
      </c>
      <c r="C134" t="s">
        <v>170</v>
      </c>
      <c r="D134" t="s">
        <v>15</v>
      </c>
      <c r="E134" t="s">
        <v>88</v>
      </c>
      <c r="F134">
        <v>0.61</v>
      </c>
      <c r="G134">
        <v>0.61</v>
      </c>
      <c r="H134" t="str">
        <f t="shared" si="2"/>
        <v>service</v>
      </c>
      <c r="I134" t="s">
        <v>848</v>
      </c>
    </row>
    <row r="135" spans="1:9" x14ac:dyDescent="0.35">
      <c r="A135" t="s">
        <v>13</v>
      </c>
      <c r="B135" t="s">
        <v>171</v>
      </c>
      <c r="C135" t="s">
        <v>171</v>
      </c>
      <c r="D135" t="s">
        <v>15</v>
      </c>
      <c r="E135" t="s">
        <v>88</v>
      </c>
      <c r="F135">
        <v>0.97</v>
      </c>
      <c r="G135">
        <v>0.97</v>
      </c>
      <c r="H135" t="str">
        <f t="shared" si="2"/>
        <v>service</v>
      </c>
      <c r="I135" t="s">
        <v>848</v>
      </c>
    </row>
    <row r="136" spans="1:9" x14ac:dyDescent="0.35">
      <c r="A136" t="s">
        <v>13</v>
      </c>
      <c r="B136" t="s">
        <v>172</v>
      </c>
      <c r="C136" t="s">
        <v>172</v>
      </c>
      <c r="D136" t="s">
        <v>15</v>
      </c>
      <c r="E136" t="s">
        <v>88</v>
      </c>
      <c r="F136">
        <v>0.61</v>
      </c>
      <c r="G136">
        <v>0.61</v>
      </c>
      <c r="H136" t="str">
        <f t="shared" si="2"/>
        <v>service</v>
      </c>
      <c r="I136" t="s">
        <v>848</v>
      </c>
    </row>
    <row r="137" spans="1:9" x14ac:dyDescent="0.35">
      <c r="A137" t="s">
        <v>13</v>
      </c>
      <c r="B137" t="s">
        <v>173</v>
      </c>
      <c r="C137" t="s">
        <v>173</v>
      </c>
      <c r="D137" t="s">
        <v>15</v>
      </c>
      <c r="E137" t="s">
        <v>88</v>
      </c>
      <c r="F137">
        <v>0.97</v>
      </c>
      <c r="G137">
        <v>0.97</v>
      </c>
      <c r="H137" t="str">
        <f t="shared" si="2"/>
        <v>service</v>
      </c>
      <c r="I137" t="s">
        <v>848</v>
      </c>
    </row>
    <row r="138" spans="1:9" x14ac:dyDescent="0.35">
      <c r="A138" t="s">
        <v>13</v>
      </c>
      <c r="B138" t="s">
        <v>174</v>
      </c>
      <c r="C138" t="s">
        <v>174</v>
      </c>
      <c r="D138" t="s">
        <v>15</v>
      </c>
      <c r="E138" t="s">
        <v>88</v>
      </c>
      <c r="F138">
        <v>0.61</v>
      </c>
      <c r="G138">
        <v>0.61</v>
      </c>
      <c r="H138" t="str">
        <f t="shared" si="2"/>
        <v>service</v>
      </c>
      <c r="I138" t="s">
        <v>848</v>
      </c>
    </row>
    <row r="139" spans="1:9" x14ac:dyDescent="0.35">
      <c r="A139" t="s">
        <v>13</v>
      </c>
      <c r="B139" t="s">
        <v>175</v>
      </c>
      <c r="C139" t="s">
        <v>175</v>
      </c>
      <c r="D139" t="s">
        <v>15</v>
      </c>
      <c r="E139" t="s">
        <v>88</v>
      </c>
      <c r="F139">
        <v>0.24</v>
      </c>
      <c r="G139">
        <v>0.24</v>
      </c>
      <c r="H139" t="str">
        <f t="shared" si="2"/>
        <v>service</v>
      </c>
      <c r="I139" t="s">
        <v>848</v>
      </c>
    </row>
    <row r="140" spans="1:9" x14ac:dyDescent="0.35">
      <c r="A140" t="s">
        <v>13</v>
      </c>
      <c r="B140" t="s">
        <v>176</v>
      </c>
      <c r="C140" t="s">
        <v>176</v>
      </c>
      <c r="D140" t="s">
        <v>15</v>
      </c>
      <c r="E140" t="s">
        <v>16</v>
      </c>
      <c r="F140">
        <v>6.43</v>
      </c>
      <c r="G140">
        <v>6.43</v>
      </c>
      <c r="H140" t="str">
        <f t="shared" si="2"/>
        <v>service</v>
      </c>
      <c r="I140" t="s">
        <v>848</v>
      </c>
    </row>
    <row r="141" spans="1:9" x14ac:dyDescent="0.35">
      <c r="A141" t="s">
        <v>13</v>
      </c>
      <c r="B141" t="s">
        <v>177</v>
      </c>
      <c r="C141" t="s">
        <v>177</v>
      </c>
      <c r="D141" t="s">
        <v>15</v>
      </c>
      <c r="E141" t="s">
        <v>8</v>
      </c>
      <c r="F141">
        <v>422.86</v>
      </c>
      <c r="G141">
        <v>422.86</v>
      </c>
      <c r="H141" t="str">
        <f t="shared" si="2"/>
        <v>service</v>
      </c>
      <c r="I141" t="s">
        <v>848</v>
      </c>
    </row>
    <row r="142" spans="1:9" x14ac:dyDescent="0.35">
      <c r="A142" t="s">
        <v>13</v>
      </c>
      <c r="B142" t="s">
        <v>178</v>
      </c>
      <c r="C142" t="s">
        <v>13</v>
      </c>
      <c r="D142" t="s">
        <v>15</v>
      </c>
      <c r="E142" t="s">
        <v>8</v>
      </c>
      <c r="F142">
        <v>85</v>
      </c>
      <c r="G142">
        <v>85</v>
      </c>
      <c r="H142" t="str">
        <f t="shared" si="2"/>
        <v>service</v>
      </c>
      <c r="I142" t="s">
        <v>848</v>
      </c>
    </row>
    <row r="143" spans="1:9" x14ac:dyDescent="0.35">
      <c r="A143" t="s">
        <v>13</v>
      </c>
      <c r="B143" t="s">
        <v>179</v>
      </c>
      <c r="C143" t="s">
        <v>13</v>
      </c>
      <c r="D143" t="s">
        <v>15</v>
      </c>
      <c r="E143" t="s">
        <v>8</v>
      </c>
      <c r="F143">
        <v>130</v>
      </c>
      <c r="G143">
        <v>130</v>
      </c>
      <c r="H143" t="str">
        <f t="shared" si="2"/>
        <v>service</v>
      </c>
      <c r="I143" t="s">
        <v>848</v>
      </c>
    </row>
    <row r="144" spans="1:9" x14ac:dyDescent="0.35">
      <c r="A144" t="s">
        <v>13</v>
      </c>
      <c r="B144" t="s">
        <v>180</v>
      </c>
      <c r="C144" t="s">
        <v>180</v>
      </c>
      <c r="D144" t="s">
        <v>15</v>
      </c>
      <c r="E144" t="s">
        <v>8</v>
      </c>
      <c r="F144">
        <v>12.86</v>
      </c>
      <c r="G144">
        <v>12.86</v>
      </c>
      <c r="H144" t="str">
        <f t="shared" si="2"/>
        <v>service</v>
      </c>
      <c r="I144" t="s">
        <v>848</v>
      </c>
    </row>
    <row r="145" spans="1:9" x14ac:dyDescent="0.35">
      <c r="A145" t="s">
        <v>13</v>
      </c>
      <c r="B145" t="s">
        <v>181</v>
      </c>
      <c r="C145" t="s">
        <v>181</v>
      </c>
      <c r="D145" t="s">
        <v>15</v>
      </c>
      <c r="E145" t="s">
        <v>8</v>
      </c>
      <c r="F145">
        <v>23.79</v>
      </c>
      <c r="G145">
        <v>23.79</v>
      </c>
      <c r="H145" t="str">
        <f t="shared" si="2"/>
        <v>service</v>
      </c>
      <c r="I145" t="s">
        <v>848</v>
      </c>
    </row>
    <row r="146" spans="1:9" x14ac:dyDescent="0.35">
      <c r="A146" t="s">
        <v>13</v>
      </c>
      <c r="B146" t="s">
        <v>182</v>
      </c>
      <c r="C146" t="s">
        <v>182</v>
      </c>
      <c r="D146" t="s">
        <v>15</v>
      </c>
      <c r="E146" t="s">
        <v>8</v>
      </c>
      <c r="F146">
        <v>65</v>
      </c>
      <c r="G146">
        <v>65</v>
      </c>
      <c r="H146" t="str">
        <f t="shared" si="2"/>
        <v>service</v>
      </c>
      <c r="I146" t="s">
        <v>848</v>
      </c>
    </row>
    <row r="147" spans="1:9" x14ac:dyDescent="0.35">
      <c r="A147" t="s">
        <v>13</v>
      </c>
      <c r="B147" t="s">
        <v>183</v>
      </c>
      <c r="C147" t="s">
        <v>183</v>
      </c>
      <c r="D147" t="s">
        <v>15</v>
      </c>
      <c r="E147" t="s">
        <v>8</v>
      </c>
      <c r="F147">
        <v>201.42</v>
      </c>
      <c r="G147">
        <v>201.42</v>
      </c>
      <c r="H147" t="str">
        <f t="shared" si="2"/>
        <v>service</v>
      </c>
      <c r="I147" t="s">
        <v>848</v>
      </c>
    </row>
    <row r="148" spans="1:9" x14ac:dyDescent="0.35">
      <c r="A148" t="s">
        <v>13</v>
      </c>
      <c r="B148" t="s">
        <v>184</v>
      </c>
      <c r="C148" t="s">
        <v>184</v>
      </c>
      <c r="D148" t="s">
        <v>15</v>
      </c>
      <c r="E148" t="s">
        <v>8</v>
      </c>
      <c r="F148">
        <v>12.86</v>
      </c>
      <c r="G148">
        <v>12.86</v>
      </c>
      <c r="H148" t="str">
        <f t="shared" si="2"/>
        <v>service</v>
      </c>
      <c r="I148" t="s">
        <v>848</v>
      </c>
    </row>
    <row r="149" spans="1:9" x14ac:dyDescent="0.35">
      <c r="A149" t="s">
        <v>13</v>
      </c>
      <c r="B149" t="s">
        <v>185</v>
      </c>
      <c r="C149" t="s">
        <v>185</v>
      </c>
      <c r="D149" t="s">
        <v>15</v>
      </c>
      <c r="E149" t="s">
        <v>8</v>
      </c>
      <c r="F149">
        <v>12.86</v>
      </c>
      <c r="G149">
        <v>12.86</v>
      </c>
      <c r="H149" t="str">
        <f t="shared" si="2"/>
        <v>service</v>
      </c>
      <c r="I149" t="s">
        <v>848</v>
      </c>
    </row>
    <row r="150" spans="1:9" x14ac:dyDescent="0.35">
      <c r="A150" t="s">
        <v>13</v>
      </c>
      <c r="B150" t="s">
        <v>186</v>
      </c>
      <c r="C150" t="s">
        <v>186</v>
      </c>
      <c r="D150" t="s">
        <v>15</v>
      </c>
      <c r="E150" t="s">
        <v>30</v>
      </c>
      <c r="F150">
        <v>16.07</v>
      </c>
      <c r="G150">
        <v>16.07</v>
      </c>
      <c r="H150" t="str">
        <f t="shared" si="2"/>
        <v>service</v>
      </c>
      <c r="I150" t="s">
        <v>848</v>
      </c>
    </row>
    <row r="151" spans="1:9" x14ac:dyDescent="0.35">
      <c r="A151" t="s">
        <v>13</v>
      </c>
      <c r="B151" t="s">
        <v>187</v>
      </c>
      <c r="C151" t="s">
        <v>187</v>
      </c>
      <c r="D151" t="s">
        <v>15</v>
      </c>
      <c r="E151" t="s">
        <v>8</v>
      </c>
      <c r="F151">
        <v>16.07</v>
      </c>
      <c r="G151">
        <v>16.07</v>
      </c>
      <c r="H151" t="str">
        <f t="shared" si="2"/>
        <v>service</v>
      </c>
      <c r="I151" t="s">
        <v>848</v>
      </c>
    </row>
    <row r="152" spans="1:9" x14ac:dyDescent="0.35">
      <c r="A152" t="s">
        <v>13</v>
      </c>
      <c r="B152" t="s">
        <v>188</v>
      </c>
      <c r="C152" t="s">
        <v>188</v>
      </c>
      <c r="D152" t="s">
        <v>15</v>
      </c>
      <c r="E152" t="s">
        <v>8</v>
      </c>
      <c r="F152">
        <v>93.94</v>
      </c>
      <c r="G152">
        <v>93.94</v>
      </c>
      <c r="H152" t="str">
        <f t="shared" si="2"/>
        <v>service</v>
      </c>
      <c r="I152" t="s">
        <v>848</v>
      </c>
    </row>
    <row r="153" spans="1:9" x14ac:dyDescent="0.35">
      <c r="A153" t="s">
        <v>13</v>
      </c>
      <c r="B153" t="s">
        <v>189</v>
      </c>
      <c r="C153" t="s">
        <v>189</v>
      </c>
      <c r="D153" t="s">
        <v>15</v>
      </c>
      <c r="E153" t="s">
        <v>30</v>
      </c>
      <c r="F153">
        <v>106</v>
      </c>
      <c r="G153">
        <v>106</v>
      </c>
      <c r="H153" t="str">
        <f t="shared" si="2"/>
        <v>service</v>
      </c>
      <c r="I153" t="s">
        <v>848</v>
      </c>
    </row>
    <row r="154" spans="1:9" x14ac:dyDescent="0.35">
      <c r="A154" t="s">
        <v>13</v>
      </c>
      <c r="B154" t="s">
        <v>190</v>
      </c>
      <c r="C154" t="s">
        <v>190</v>
      </c>
      <c r="D154" t="s">
        <v>15</v>
      </c>
      <c r="E154" t="s">
        <v>8</v>
      </c>
      <c r="F154">
        <v>196</v>
      </c>
      <c r="G154">
        <v>196</v>
      </c>
      <c r="H154" t="str">
        <f t="shared" si="2"/>
        <v>service</v>
      </c>
      <c r="I154" t="s">
        <v>848</v>
      </c>
    </row>
    <row r="155" spans="1:9" x14ac:dyDescent="0.35">
      <c r="A155" t="s">
        <v>13</v>
      </c>
      <c r="B155" t="s">
        <v>191</v>
      </c>
      <c r="C155" t="s">
        <v>191</v>
      </c>
      <c r="D155" t="s">
        <v>15</v>
      </c>
      <c r="E155" t="s">
        <v>8</v>
      </c>
      <c r="F155">
        <v>168.57</v>
      </c>
      <c r="G155">
        <v>168.57</v>
      </c>
      <c r="H155" t="str">
        <f t="shared" si="2"/>
        <v>service</v>
      </c>
      <c r="I155" t="s">
        <v>848</v>
      </c>
    </row>
    <row r="156" spans="1:9" x14ac:dyDescent="0.35">
      <c r="A156" t="s">
        <v>13</v>
      </c>
      <c r="B156" t="s">
        <v>192</v>
      </c>
      <c r="C156" t="s">
        <v>192</v>
      </c>
      <c r="D156" t="s">
        <v>15</v>
      </c>
      <c r="E156" t="s">
        <v>8</v>
      </c>
      <c r="F156">
        <v>312.86</v>
      </c>
      <c r="G156">
        <v>312.86</v>
      </c>
      <c r="H156" t="str">
        <f t="shared" si="2"/>
        <v>service</v>
      </c>
      <c r="I156" t="s">
        <v>848</v>
      </c>
    </row>
    <row r="157" spans="1:9" x14ac:dyDescent="0.35">
      <c r="A157" t="s">
        <v>13</v>
      </c>
      <c r="B157" t="s">
        <v>193</v>
      </c>
      <c r="C157" t="s">
        <v>193</v>
      </c>
      <c r="D157" t="s">
        <v>15</v>
      </c>
      <c r="E157" t="s">
        <v>8</v>
      </c>
      <c r="F157">
        <v>116.43</v>
      </c>
      <c r="G157">
        <v>116.43</v>
      </c>
      <c r="H157" t="str">
        <f t="shared" si="2"/>
        <v>service</v>
      </c>
      <c r="I157" t="s">
        <v>848</v>
      </c>
    </row>
    <row r="158" spans="1:9" x14ac:dyDescent="0.35">
      <c r="A158" t="s">
        <v>13</v>
      </c>
      <c r="B158" t="s">
        <v>194</v>
      </c>
      <c r="C158" t="s">
        <v>194</v>
      </c>
      <c r="D158" t="s">
        <v>15</v>
      </c>
      <c r="E158" t="s">
        <v>8</v>
      </c>
      <c r="F158">
        <v>714.29</v>
      </c>
      <c r="G158">
        <v>714.29</v>
      </c>
      <c r="H158" t="str">
        <f t="shared" si="2"/>
        <v>service</v>
      </c>
      <c r="I158" t="s">
        <v>848</v>
      </c>
    </row>
    <row r="159" spans="1:9" x14ac:dyDescent="0.35">
      <c r="A159" t="s">
        <v>13</v>
      </c>
      <c r="B159" t="s">
        <v>195</v>
      </c>
      <c r="C159" t="s">
        <v>195</v>
      </c>
      <c r="D159" t="s">
        <v>15</v>
      </c>
      <c r="E159" t="s">
        <v>8</v>
      </c>
      <c r="F159">
        <v>971.43</v>
      </c>
      <c r="G159">
        <v>971.43</v>
      </c>
      <c r="H159" t="str">
        <f t="shared" si="2"/>
        <v>service</v>
      </c>
      <c r="I159" t="s">
        <v>848</v>
      </c>
    </row>
    <row r="160" spans="1:9" x14ac:dyDescent="0.35">
      <c r="A160" t="s">
        <v>13</v>
      </c>
      <c r="B160" t="s">
        <v>196</v>
      </c>
      <c r="C160" t="s">
        <v>196</v>
      </c>
      <c r="D160" t="s">
        <v>15</v>
      </c>
      <c r="E160" t="s">
        <v>16</v>
      </c>
      <c r="F160">
        <v>85.94</v>
      </c>
      <c r="G160">
        <v>85.94</v>
      </c>
      <c r="H160" t="str">
        <f t="shared" si="2"/>
        <v>service</v>
      </c>
      <c r="I160" t="s">
        <v>848</v>
      </c>
    </row>
    <row r="161" spans="1:9" x14ac:dyDescent="0.35">
      <c r="A161" t="s">
        <v>13</v>
      </c>
      <c r="B161" t="s">
        <v>197</v>
      </c>
      <c r="C161" t="s">
        <v>197</v>
      </c>
      <c r="D161" t="s">
        <v>15</v>
      </c>
      <c r="E161" t="s">
        <v>8</v>
      </c>
      <c r="F161">
        <v>35.36</v>
      </c>
      <c r="G161">
        <v>35.36</v>
      </c>
      <c r="H161" t="str">
        <f t="shared" si="2"/>
        <v>service</v>
      </c>
      <c r="I161" t="s">
        <v>848</v>
      </c>
    </row>
    <row r="162" spans="1:9" x14ac:dyDescent="0.35">
      <c r="A162" t="s">
        <v>13</v>
      </c>
      <c r="B162" t="s">
        <v>198</v>
      </c>
      <c r="C162" t="s">
        <v>198</v>
      </c>
      <c r="D162" t="s">
        <v>15</v>
      </c>
      <c r="E162" t="s">
        <v>8</v>
      </c>
      <c r="F162">
        <v>57</v>
      </c>
      <c r="G162">
        <v>57</v>
      </c>
      <c r="H162" t="str">
        <f t="shared" si="2"/>
        <v>service</v>
      </c>
      <c r="I162" t="s">
        <v>848</v>
      </c>
    </row>
    <row r="163" spans="1:9" x14ac:dyDescent="0.35">
      <c r="A163" t="s">
        <v>13</v>
      </c>
      <c r="B163" t="s">
        <v>199</v>
      </c>
      <c r="C163" t="s">
        <v>199</v>
      </c>
      <c r="D163" t="s">
        <v>15</v>
      </c>
      <c r="E163" t="s">
        <v>16</v>
      </c>
      <c r="F163">
        <v>65.430000000000007</v>
      </c>
      <c r="G163">
        <v>65.430000000000007</v>
      </c>
      <c r="H163" t="str">
        <f t="shared" si="2"/>
        <v>service</v>
      </c>
      <c r="I163" t="s">
        <v>848</v>
      </c>
    </row>
    <row r="164" spans="1:9" x14ac:dyDescent="0.35">
      <c r="A164" t="s">
        <v>13</v>
      </c>
      <c r="B164" t="s">
        <v>200</v>
      </c>
      <c r="C164" t="s">
        <v>200</v>
      </c>
      <c r="D164" t="s">
        <v>15</v>
      </c>
      <c r="E164" t="s">
        <v>8</v>
      </c>
      <c r="F164">
        <v>22.11</v>
      </c>
      <c r="G164">
        <v>22.11</v>
      </c>
      <c r="H164" t="str">
        <f t="shared" si="2"/>
        <v>service</v>
      </c>
      <c r="I164" t="s">
        <v>848</v>
      </c>
    </row>
    <row r="165" spans="1:9" x14ac:dyDescent="0.35">
      <c r="A165" t="s">
        <v>13</v>
      </c>
      <c r="B165" t="s">
        <v>201</v>
      </c>
      <c r="C165" t="s">
        <v>201</v>
      </c>
      <c r="D165" t="s">
        <v>15</v>
      </c>
      <c r="E165" t="s">
        <v>8</v>
      </c>
      <c r="F165">
        <v>87.51</v>
      </c>
      <c r="G165">
        <v>87.51</v>
      </c>
      <c r="H165" t="str">
        <f t="shared" si="2"/>
        <v>service</v>
      </c>
      <c r="I165" t="s">
        <v>848</v>
      </c>
    </row>
    <row r="166" spans="1:9" x14ac:dyDescent="0.35">
      <c r="A166" t="s">
        <v>13</v>
      </c>
      <c r="B166" t="s">
        <v>202</v>
      </c>
      <c r="C166" t="s">
        <v>202</v>
      </c>
      <c r="D166" t="s">
        <v>15</v>
      </c>
      <c r="E166" t="s">
        <v>8</v>
      </c>
      <c r="F166">
        <v>62.66</v>
      </c>
      <c r="G166">
        <v>62.66</v>
      </c>
      <c r="H166" t="str">
        <f t="shared" si="2"/>
        <v>service</v>
      </c>
      <c r="I166" t="s">
        <v>848</v>
      </c>
    </row>
    <row r="167" spans="1:9" x14ac:dyDescent="0.35">
      <c r="A167" t="s">
        <v>13</v>
      </c>
      <c r="B167" t="s">
        <v>203</v>
      </c>
      <c r="C167" t="s">
        <v>203</v>
      </c>
      <c r="D167" t="s">
        <v>15</v>
      </c>
      <c r="E167" t="s">
        <v>8</v>
      </c>
      <c r="F167">
        <v>39.29</v>
      </c>
      <c r="G167">
        <v>39.29</v>
      </c>
      <c r="H167" t="str">
        <f t="shared" si="2"/>
        <v>service</v>
      </c>
      <c r="I167" t="s">
        <v>848</v>
      </c>
    </row>
    <row r="168" spans="1:9" x14ac:dyDescent="0.35">
      <c r="A168" t="s">
        <v>13</v>
      </c>
      <c r="B168" t="s">
        <v>204</v>
      </c>
      <c r="C168" t="s">
        <v>204</v>
      </c>
      <c r="D168" t="s">
        <v>15</v>
      </c>
      <c r="E168" t="s">
        <v>8</v>
      </c>
      <c r="F168">
        <v>42.54</v>
      </c>
      <c r="G168">
        <v>42.54</v>
      </c>
      <c r="H168" t="str">
        <f t="shared" si="2"/>
        <v>service</v>
      </c>
      <c r="I168" t="s">
        <v>848</v>
      </c>
    </row>
    <row r="169" spans="1:9" x14ac:dyDescent="0.35">
      <c r="A169" t="s">
        <v>13</v>
      </c>
      <c r="B169" t="s">
        <v>205</v>
      </c>
      <c r="C169" t="s">
        <v>205</v>
      </c>
      <c r="D169" t="s">
        <v>15</v>
      </c>
      <c r="E169" t="s">
        <v>8</v>
      </c>
      <c r="F169">
        <v>37.71</v>
      </c>
      <c r="G169">
        <v>37.71</v>
      </c>
      <c r="H169" t="str">
        <f t="shared" si="2"/>
        <v>service</v>
      </c>
      <c r="I169" t="s">
        <v>848</v>
      </c>
    </row>
    <row r="170" spans="1:9" x14ac:dyDescent="0.35">
      <c r="A170" t="s">
        <v>13</v>
      </c>
      <c r="B170" t="s">
        <v>206</v>
      </c>
      <c r="C170" t="s">
        <v>206</v>
      </c>
      <c r="D170" t="s">
        <v>15</v>
      </c>
      <c r="E170" t="s">
        <v>8</v>
      </c>
      <c r="F170">
        <v>75.430000000000007</v>
      </c>
      <c r="G170">
        <v>75.430000000000007</v>
      </c>
      <c r="H170" t="str">
        <f t="shared" si="2"/>
        <v>service</v>
      </c>
      <c r="I170" t="s">
        <v>848</v>
      </c>
    </row>
    <row r="171" spans="1:9" x14ac:dyDescent="0.35">
      <c r="A171" t="s">
        <v>13</v>
      </c>
      <c r="B171" t="s">
        <v>207</v>
      </c>
      <c r="C171" t="s">
        <v>207</v>
      </c>
      <c r="D171" t="s">
        <v>15</v>
      </c>
      <c r="E171" t="s">
        <v>16</v>
      </c>
      <c r="F171">
        <v>32.14</v>
      </c>
      <c r="G171">
        <v>32.14</v>
      </c>
      <c r="H171" t="str">
        <f t="shared" si="2"/>
        <v>service</v>
      </c>
      <c r="I171" t="s">
        <v>848</v>
      </c>
    </row>
    <row r="172" spans="1:9" x14ac:dyDescent="0.35">
      <c r="A172" t="s">
        <v>13</v>
      </c>
      <c r="B172" t="s">
        <v>208</v>
      </c>
      <c r="C172" t="s">
        <v>208</v>
      </c>
      <c r="D172" t="s">
        <v>15</v>
      </c>
      <c r="E172" t="s">
        <v>8</v>
      </c>
      <c r="F172">
        <v>433.57</v>
      </c>
      <c r="G172">
        <v>433.57</v>
      </c>
      <c r="H172" t="str">
        <f t="shared" si="2"/>
        <v>service</v>
      </c>
      <c r="I172" t="s">
        <v>848</v>
      </c>
    </row>
    <row r="173" spans="1:9" x14ac:dyDescent="0.35">
      <c r="A173" t="s">
        <v>13</v>
      </c>
      <c r="B173" t="s">
        <v>209</v>
      </c>
      <c r="C173" t="s">
        <v>209</v>
      </c>
      <c r="D173" t="s">
        <v>15</v>
      </c>
      <c r="E173" t="s">
        <v>8</v>
      </c>
      <c r="F173">
        <v>134.72</v>
      </c>
      <c r="G173">
        <v>134.72</v>
      </c>
      <c r="H173" t="str">
        <f t="shared" si="2"/>
        <v>service</v>
      </c>
      <c r="I173" t="s">
        <v>848</v>
      </c>
    </row>
    <row r="174" spans="1:9" x14ac:dyDescent="0.35">
      <c r="A174" t="s">
        <v>13</v>
      </c>
      <c r="B174" t="s">
        <v>210</v>
      </c>
      <c r="C174" t="s">
        <v>210</v>
      </c>
      <c r="D174" t="s">
        <v>15</v>
      </c>
      <c r="E174" t="s">
        <v>8</v>
      </c>
      <c r="F174">
        <v>182.84</v>
      </c>
      <c r="G174">
        <v>182.84</v>
      </c>
      <c r="H174" t="str">
        <f t="shared" si="2"/>
        <v>service</v>
      </c>
      <c r="I174" t="s">
        <v>848</v>
      </c>
    </row>
    <row r="175" spans="1:9" x14ac:dyDescent="0.35">
      <c r="A175" t="s">
        <v>13</v>
      </c>
      <c r="B175" t="s">
        <v>211</v>
      </c>
      <c r="C175" t="s">
        <v>211</v>
      </c>
      <c r="D175" t="s">
        <v>15</v>
      </c>
      <c r="E175" t="s">
        <v>16</v>
      </c>
      <c r="F175">
        <v>42.14</v>
      </c>
      <c r="G175">
        <v>42.14</v>
      </c>
      <c r="H175" t="str">
        <f t="shared" si="2"/>
        <v>service</v>
      </c>
      <c r="I175" t="s">
        <v>848</v>
      </c>
    </row>
    <row r="176" spans="1:9" x14ac:dyDescent="0.35">
      <c r="A176" t="s">
        <v>13</v>
      </c>
      <c r="B176" t="s">
        <v>212</v>
      </c>
      <c r="C176" t="s">
        <v>212</v>
      </c>
      <c r="D176" t="s">
        <v>15</v>
      </c>
      <c r="E176" t="s">
        <v>16</v>
      </c>
      <c r="F176">
        <v>254.07</v>
      </c>
      <c r="G176">
        <v>254.07</v>
      </c>
      <c r="H176" t="str">
        <f t="shared" si="2"/>
        <v>service</v>
      </c>
      <c r="I176" t="s">
        <v>848</v>
      </c>
    </row>
    <row r="177" spans="1:9" x14ac:dyDescent="0.35">
      <c r="A177" t="s">
        <v>13</v>
      </c>
      <c r="B177" t="s">
        <v>213</v>
      </c>
      <c r="C177" t="s">
        <v>213</v>
      </c>
      <c r="D177" t="s">
        <v>15</v>
      </c>
      <c r="E177" t="s">
        <v>30</v>
      </c>
      <c r="F177">
        <v>174.72</v>
      </c>
      <c r="G177">
        <v>174.72</v>
      </c>
      <c r="H177" t="str">
        <f t="shared" si="2"/>
        <v>service</v>
      </c>
      <c r="I177" t="s">
        <v>848</v>
      </c>
    </row>
    <row r="178" spans="1:9" x14ac:dyDescent="0.35">
      <c r="A178" t="s">
        <v>13</v>
      </c>
      <c r="B178" t="s">
        <v>214</v>
      </c>
      <c r="C178" t="s">
        <v>214</v>
      </c>
      <c r="D178" t="s">
        <v>15</v>
      </c>
      <c r="E178" t="s">
        <v>8</v>
      </c>
      <c r="F178">
        <v>16.07</v>
      </c>
      <c r="G178">
        <v>16.07</v>
      </c>
      <c r="H178" t="str">
        <f t="shared" si="2"/>
        <v>service</v>
      </c>
      <c r="I178" t="s">
        <v>848</v>
      </c>
    </row>
    <row r="179" spans="1:9" x14ac:dyDescent="0.35">
      <c r="A179" t="s">
        <v>13</v>
      </c>
      <c r="B179" t="s">
        <v>215</v>
      </c>
      <c r="C179" t="s">
        <v>215</v>
      </c>
      <c r="D179" t="s">
        <v>15</v>
      </c>
      <c r="E179" t="s">
        <v>8</v>
      </c>
      <c r="F179">
        <v>109.29</v>
      </c>
      <c r="G179">
        <v>109.29</v>
      </c>
      <c r="H179" t="str">
        <f t="shared" si="2"/>
        <v>service</v>
      </c>
      <c r="I179" t="s">
        <v>848</v>
      </c>
    </row>
    <row r="180" spans="1:9" x14ac:dyDescent="0.35">
      <c r="A180" t="s">
        <v>13</v>
      </c>
      <c r="B180" t="s">
        <v>216</v>
      </c>
      <c r="C180" t="s">
        <v>216</v>
      </c>
      <c r="D180" t="s">
        <v>15</v>
      </c>
      <c r="E180" t="s">
        <v>8</v>
      </c>
      <c r="F180">
        <v>271.93</v>
      </c>
      <c r="G180">
        <v>271.93</v>
      </c>
      <c r="H180" t="str">
        <f t="shared" si="2"/>
        <v>service</v>
      </c>
      <c r="I180" t="s">
        <v>848</v>
      </c>
    </row>
    <row r="181" spans="1:9" x14ac:dyDescent="0.35">
      <c r="A181" t="s">
        <v>13</v>
      </c>
      <c r="B181" t="s">
        <v>217</v>
      </c>
      <c r="C181" t="s">
        <v>217</v>
      </c>
      <c r="D181" t="s">
        <v>15</v>
      </c>
      <c r="E181" t="s">
        <v>8</v>
      </c>
      <c r="F181">
        <v>38.64</v>
      </c>
      <c r="G181">
        <v>38.64</v>
      </c>
      <c r="H181" t="str">
        <f t="shared" si="2"/>
        <v>service</v>
      </c>
      <c r="I181" t="s">
        <v>848</v>
      </c>
    </row>
    <row r="182" spans="1:9" x14ac:dyDescent="0.35">
      <c r="A182" t="s">
        <v>13</v>
      </c>
      <c r="B182" t="s">
        <v>218</v>
      </c>
      <c r="C182" t="s">
        <v>218</v>
      </c>
      <c r="D182" t="s">
        <v>15</v>
      </c>
      <c r="E182" t="s">
        <v>16</v>
      </c>
      <c r="F182">
        <v>104.29</v>
      </c>
      <c r="G182">
        <v>104.29</v>
      </c>
      <c r="H182" t="str">
        <f t="shared" si="2"/>
        <v>service</v>
      </c>
      <c r="I182" t="s">
        <v>848</v>
      </c>
    </row>
    <row r="183" spans="1:9" x14ac:dyDescent="0.35">
      <c r="A183" t="s">
        <v>13</v>
      </c>
      <c r="B183" t="s">
        <v>219</v>
      </c>
      <c r="C183" t="s">
        <v>219</v>
      </c>
      <c r="D183" t="s">
        <v>15</v>
      </c>
      <c r="E183" t="s">
        <v>8</v>
      </c>
      <c r="F183">
        <v>107.56</v>
      </c>
      <c r="G183">
        <v>107.56</v>
      </c>
      <c r="H183" t="str">
        <f t="shared" si="2"/>
        <v>service</v>
      </c>
      <c r="I183" t="s">
        <v>848</v>
      </c>
    </row>
    <row r="184" spans="1:9" x14ac:dyDescent="0.35">
      <c r="A184" t="s">
        <v>13</v>
      </c>
      <c r="B184" t="s">
        <v>220</v>
      </c>
      <c r="C184" t="s">
        <v>220</v>
      </c>
      <c r="D184" t="s">
        <v>15</v>
      </c>
      <c r="E184" t="s">
        <v>8</v>
      </c>
      <c r="F184">
        <v>107.56</v>
      </c>
      <c r="G184">
        <v>107.56</v>
      </c>
      <c r="H184" t="str">
        <f t="shared" si="2"/>
        <v>service</v>
      </c>
      <c r="I184" t="s">
        <v>848</v>
      </c>
    </row>
    <row r="185" spans="1:9" x14ac:dyDescent="0.35">
      <c r="A185" t="s">
        <v>13</v>
      </c>
      <c r="B185" t="s">
        <v>221</v>
      </c>
      <c r="C185" t="s">
        <v>221</v>
      </c>
      <c r="D185" t="s">
        <v>15</v>
      </c>
      <c r="E185" t="s">
        <v>8</v>
      </c>
      <c r="F185">
        <v>192.02</v>
      </c>
      <c r="G185">
        <v>192.02</v>
      </c>
      <c r="H185" t="str">
        <f t="shared" si="2"/>
        <v>service</v>
      </c>
      <c r="I185" t="s">
        <v>848</v>
      </c>
    </row>
    <row r="186" spans="1:9" x14ac:dyDescent="0.35">
      <c r="A186" t="s">
        <v>13</v>
      </c>
      <c r="B186" t="s">
        <v>222</v>
      </c>
      <c r="C186" t="s">
        <v>222</v>
      </c>
      <c r="D186" t="s">
        <v>15</v>
      </c>
      <c r="E186" t="s">
        <v>16</v>
      </c>
      <c r="F186">
        <v>23.79</v>
      </c>
      <c r="G186">
        <v>23.79</v>
      </c>
      <c r="H186" t="str">
        <f t="shared" si="2"/>
        <v>service</v>
      </c>
      <c r="I186" t="s">
        <v>848</v>
      </c>
    </row>
    <row r="187" spans="1:9" x14ac:dyDescent="0.35">
      <c r="A187" t="s">
        <v>13</v>
      </c>
      <c r="B187" t="s">
        <v>223</v>
      </c>
      <c r="C187" t="s">
        <v>223</v>
      </c>
      <c r="D187" t="s">
        <v>15</v>
      </c>
      <c r="E187" t="s">
        <v>16</v>
      </c>
      <c r="F187">
        <v>213.02</v>
      </c>
      <c r="G187">
        <v>213.02</v>
      </c>
      <c r="H187" t="str">
        <f t="shared" si="2"/>
        <v>service</v>
      </c>
      <c r="I187" t="s">
        <v>848</v>
      </c>
    </row>
    <row r="188" spans="1:9" x14ac:dyDescent="0.35">
      <c r="A188" t="s">
        <v>13</v>
      </c>
      <c r="B188" t="s">
        <v>224</v>
      </c>
      <c r="C188" t="s">
        <v>224</v>
      </c>
      <c r="D188" t="s">
        <v>15</v>
      </c>
      <c r="E188" t="s">
        <v>8</v>
      </c>
      <c r="F188">
        <v>309.44</v>
      </c>
      <c r="G188">
        <v>309.44</v>
      </c>
      <c r="H188" t="str">
        <f t="shared" si="2"/>
        <v>service</v>
      </c>
      <c r="I188" t="s">
        <v>848</v>
      </c>
    </row>
    <row r="189" spans="1:9" x14ac:dyDescent="0.35">
      <c r="A189" t="s">
        <v>13</v>
      </c>
      <c r="B189" t="s">
        <v>225</v>
      </c>
      <c r="C189" t="s">
        <v>225</v>
      </c>
      <c r="D189" t="s">
        <v>15</v>
      </c>
      <c r="E189" t="s">
        <v>8</v>
      </c>
      <c r="F189">
        <v>248.65</v>
      </c>
      <c r="G189">
        <v>248.65</v>
      </c>
      <c r="H189" t="str">
        <f t="shared" si="2"/>
        <v>service</v>
      </c>
      <c r="I189" t="s">
        <v>848</v>
      </c>
    </row>
    <row r="190" spans="1:9" x14ac:dyDescent="0.35">
      <c r="A190" t="s">
        <v>13</v>
      </c>
      <c r="B190" t="s">
        <v>226</v>
      </c>
      <c r="C190" t="s">
        <v>226</v>
      </c>
      <c r="D190" t="s">
        <v>15</v>
      </c>
      <c r="E190" t="s">
        <v>16</v>
      </c>
      <c r="F190">
        <v>524.29</v>
      </c>
      <c r="G190">
        <v>524.29</v>
      </c>
      <c r="H190" t="str">
        <f t="shared" si="2"/>
        <v>service</v>
      </c>
      <c r="I190" t="s">
        <v>848</v>
      </c>
    </row>
    <row r="191" spans="1:9" x14ac:dyDescent="0.35">
      <c r="A191" t="s">
        <v>13</v>
      </c>
      <c r="B191" t="s">
        <v>227</v>
      </c>
      <c r="C191" t="s">
        <v>227</v>
      </c>
      <c r="D191" t="s">
        <v>15</v>
      </c>
      <c r="E191" t="s">
        <v>8</v>
      </c>
      <c r="F191">
        <v>537.86</v>
      </c>
      <c r="G191">
        <v>537.86</v>
      </c>
      <c r="H191" t="str">
        <f t="shared" si="2"/>
        <v>service</v>
      </c>
      <c r="I191" t="s">
        <v>848</v>
      </c>
    </row>
    <row r="192" spans="1:9" x14ac:dyDescent="0.35">
      <c r="A192" t="s">
        <v>13</v>
      </c>
      <c r="B192" t="s">
        <v>228</v>
      </c>
      <c r="C192" t="s">
        <v>228</v>
      </c>
      <c r="D192" t="s">
        <v>15</v>
      </c>
      <c r="E192" t="s">
        <v>30</v>
      </c>
      <c r="F192">
        <v>4.96</v>
      </c>
      <c r="G192">
        <v>4.96</v>
      </c>
      <c r="H192" t="str">
        <f t="shared" si="2"/>
        <v>service</v>
      </c>
      <c r="I192" t="s">
        <v>848</v>
      </c>
    </row>
    <row r="193" spans="1:9" x14ac:dyDescent="0.35">
      <c r="A193" t="s">
        <v>13</v>
      </c>
      <c r="B193" t="s">
        <v>229</v>
      </c>
      <c r="C193" t="s">
        <v>229</v>
      </c>
      <c r="D193" t="s">
        <v>15</v>
      </c>
      <c r="E193" t="s">
        <v>8</v>
      </c>
      <c r="F193">
        <v>32.07</v>
      </c>
      <c r="G193">
        <v>32.07</v>
      </c>
      <c r="H193" t="str">
        <f t="shared" si="2"/>
        <v>service</v>
      </c>
      <c r="I193" t="s">
        <v>848</v>
      </c>
    </row>
    <row r="194" spans="1:9" x14ac:dyDescent="0.35">
      <c r="A194" t="s">
        <v>13</v>
      </c>
      <c r="B194" t="s">
        <v>230</v>
      </c>
      <c r="C194" t="s">
        <v>230</v>
      </c>
      <c r="D194" t="s">
        <v>15</v>
      </c>
      <c r="E194" t="s">
        <v>8</v>
      </c>
      <c r="F194">
        <v>7.86</v>
      </c>
      <c r="G194">
        <v>7.86</v>
      </c>
      <c r="H194" t="str">
        <f t="shared" si="2"/>
        <v>service</v>
      </c>
      <c r="I194" t="s">
        <v>848</v>
      </c>
    </row>
    <row r="195" spans="1:9" x14ac:dyDescent="0.35">
      <c r="A195" t="s">
        <v>13</v>
      </c>
      <c r="B195" t="s">
        <v>231</v>
      </c>
      <c r="C195" t="s">
        <v>231</v>
      </c>
      <c r="D195" t="s">
        <v>15</v>
      </c>
      <c r="E195" t="s">
        <v>30</v>
      </c>
      <c r="F195">
        <v>23.79</v>
      </c>
      <c r="G195">
        <v>23.79</v>
      </c>
      <c r="H195" t="str">
        <f t="shared" ref="H195:I258" si="3">LOWER(D195)</f>
        <v>service</v>
      </c>
      <c r="I195" t="s">
        <v>848</v>
      </c>
    </row>
    <row r="196" spans="1:9" x14ac:dyDescent="0.35">
      <c r="A196" t="s">
        <v>13</v>
      </c>
      <c r="B196" t="s">
        <v>232</v>
      </c>
      <c r="C196" t="s">
        <v>232</v>
      </c>
      <c r="D196" t="s">
        <v>15</v>
      </c>
      <c r="E196" t="s">
        <v>8</v>
      </c>
      <c r="F196">
        <v>118.86</v>
      </c>
      <c r="G196">
        <v>118.86</v>
      </c>
      <c r="H196" t="str">
        <f t="shared" si="3"/>
        <v>service</v>
      </c>
      <c r="I196" t="s">
        <v>848</v>
      </c>
    </row>
    <row r="197" spans="1:9" x14ac:dyDescent="0.35">
      <c r="A197" t="s">
        <v>13</v>
      </c>
      <c r="B197" t="s">
        <v>233</v>
      </c>
      <c r="C197" t="s">
        <v>233</v>
      </c>
      <c r="D197" t="s">
        <v>15</v>
      </c>
      <c r="E197" t="s">
        <v>8</v>
      </c>
      <c r="F197">
        <v>86.71</v>
      </c>
      <c r="G197">
        <v>86.71</v>
      </c>
      <c r="H197" t="str">
        <f t="shared" si="3"/>
        <v>service</v>
      </c>
      <c r="I197" t="s">
        <v>848</v>
      </c>
    </row>
    <row r="198" spans="1:9" x14ac:dyDescent="0.35">
      <c r="A198" t="s">
        <v>13</v>
      </c>
      <c r="B198" t="s">
        <v>234</v>
      </c>
      <c r="C198" t="s">
        <v>234</v>
      </c>
      <c r="D198" t="s">
        <v>15</v>
      </c>
      <c r="E198" t="s">
        <v>16</v>
      </c>
      <c r="F198">
        <v>75.430000000000007</v>
      </c>
      <c r="G198">
        <v>75.430000000000007</v>
      </c>
      <c r="H198" t="str">
        <f t="shared" si="3"/>
        <v>service</v>
      </c>
      <c r="I198" t="s">
        <v>848</v>
      </c>
    </row>
    <row r="199" spans="1:9" x14ac:dyDescent="0.35">
      <c r="A199" t="s">
        <v>13</v>
      </c>
      <c r="B199" t="s">
        <v>235</v>
      </c>
      <c r="C199" t="s">
        <v>235</v>
      </c>
      <c r="D199" t="s">
        <v>15</v>
      </c>
      <c r="E199" t="s">
        <v>8</v>
      </c>
      <c r="F199">
        <v>19.29</v>
      </c>
      <c r="G199">
        <v>19.29</v>
      </c>
      <c r="H199" t="str">
        <f t="shared" si="3"/>
        <v>service</v>
      </c>
      <c r="I199" t="s">
        <v>848</v>
      </c>
    </row>
    <row r="200" spans="1:9" x14ac:dyDescent="0.35">
      <c r="A200" t="s">
        <v>13</v>
      </c>
      <c r="B200" t="s">
        <v>236</v>
      </c>
      <c r="C200" t="s">
        <v>236</v>
      </c>
      <c r="D200" t="s">
        <v>15</v>
      </c>
      <c r="E200" t="s">
        <v>8</v>
      </c>
      <c r="F200">
        <v>85.86</v>
      </c>
      <c r="G200">
        <v>85.86</v>
      </c>
      <c r="H200" t="str">
        <f t="shared" si="3"/>
        <v>service</v>
      </c>
      <c r="I200" t="s">
        <v>848</v>
      </c>
    </row>
    <row r="201" spans="1:9" x14ac:dyDescent="0.35">
      <c r="A201" t="s">
        <v>13</v>
      </c>
      <c r="B201" t="s">
        <v>237</v>
      </c>
      <c r="C201" t="s">
        <v>237</v>
      </c>
      <c r="D201" t="s">
        <v>15</v>
      </c>
      <c r="E201" t="s">
        <v>8</v>
      </c>
      <c r="F201">
        <v>4.96</v>
      </c>
      <c r="G201">
        <v>4.96</v>
      </c>
      <c r="H201" t="str">
        <f t="shared" si="3"/>
        <v>service</v>
      </c>
      <c r="I201" t="s">
        <v>848</v>
      </c>
    </row>
    <row r="202" spans="1:9" x14ac:dyDescent="0.35">
      <c r="A202" t="s">
        <v>13</v>
      </c>
      <c r="B202" t="s">
        <v>238</v>
      </c>
      <c r="C202" t="s">
        <v>238</v>
      </c>
      <c r="D202" t="s">
        <v>15</v>
      </c>
      <c r="E202" t="s">
        <v>8</v>
      </c>
      <c r="F202">
        <v>155.71</v>
      </c>
      <c r="G202">
        <v>155.71</v>
      </c>
      <c r="H202" t="str">
        <f t="shared" si="3"/>
        <v>service</v>
      </c>
      <c r="I202" t="s">
        <v>848</v>
      </c>
    </row>
    <row r="203" spans="1:9" x14ac:dyDescent="0.35">
      <c r="A203" t="s">
        <v>13</v>
      </c>
      <c r="B203" t="s">
        <v>239</v>
      </c>
      <c r="C203" t="s">
        <v>239</v>
      </c>
      <c r="D203" t="s">
        <v>15</v>
      </c>
      <c r="E203" t="s">
        <v>8</v>
      </c>
      <c r="F203">
        <v>91.43</v>
      </c>
      <c r="G203">
        <v>91.43</v>
      </c>
      <c r="H203" t="str">
        <f t="shared" si="3"/>
        <v>service</v>
      </c>
      <c r="I203" t="s">
        <v>848</v>
      </c>
    </row>
    <row r="204" spans="1:9" x14ac:dyDescent="0.35">
      <c r="A204" t="s">
        <v>13</v>
      </c>
      <c r="B204" t="s">
        <v>240</v>
      </c>
      <c r="C204" t="s">
        <v>240</v>
      </c>
      <c r="D204" t="s">
        <v>15</v>
      </c>
      <c r="E204" t="s">
        <v>8</v>
      </c>
      <c r="F204">
        <v>37.71</v>
      </c>
      <c r="G204">
        <v>37.71</v>
      </c>
      <c r="H204" t="str">
        <f t="shared" si="3"/>
        <v>service</v>
      </c>
      <c r="I204" t="s">
        <v>848</v>
      </c>
    </row>
    <row r="205" spans="1:9" x14ac:dyDescent="0.35">
      <c r="A205" t="s">
        <v>13</v>
      </c>
      <c r="B205" t="s">
        <v>241</v>
      </c>
      <c r="C205" t="s">
        <v>241</v>
      </c>
      <c r="D205" t="s">
        <v>15</v>
      </c>
      <c r="E205" t="s">
        <v>8</v>
      </c>
      <c r="F205">
        <v>53.79</v>
      </c>
      <c r="G205">
        <v>53.79</v>
      </c>
      <c r="H205" t="str">
        <f t="shared" si="3"/>
        <v>service</v>
      </c>
      <c r="I205" t="s">
        <v>848</v>
      </c>
    </row>
    <row r="206" spans="1:9" x14ac:dyDescent="0.35">
      <c r="A206" t="s">
        <v>13</v>
      </c>
      <c r="B206" t="s">
        <v>242</v>
      </c>
      <c r="C206" t="s">
        <v>242</v>
      </c>
      <c r="D206" t="s">
        <v>15</v>
      </c>
      <c r="E206" t="s">
        <v>8</v>
      </c>
      <c r="F206">
        <v>273.14</v>
      </c>
      <c r="G206">
        <v>273.14</v>
      </c>
      <c r="H206" t="str">
        <f t="shared" si="3"/>
        <v>service</v>
      </c>
      <c r="I206" t="s">
        <v>848</v>
      </c>
    </row>
    <row r="207" spans="1:9" x14ac:dyDescent="0.35">
      <c r="A207" t="s">
        <v>13</v>
      </c>
      <c r="B207" t="s">
        <v>243</v>
      </c>
      <c r="C207" t="s">
        <v>243</v>
      </c>
      <c r="D207" t="s">
        <v>15</v>
      </c>
      <c r="E207" t="s">
        <v>8</v>
      </c>
      <c r="F207">
        <v>31.29</v>
      </c>
      <c r="G207">
        <v>31.29</v>
      </c>
      <c r="H207" t="str">
        <f t="shared" si="3"/>
        <v>service</v>
      </c>
      <c r="I207" t="s">
        <v>848</v>
      </c>
    </row>
    <row r="208" spans="1:9" x14ac:dyDescent="0.35">
      <c r="A208" t="s">
        <v>13</v>
      </c>
      <c r="B208" t="s">
        <v>244</v>
      </c>
      <c r="C208" t="s">
        <v>244</v>
      </c>
      <c r="D208" t="s">
        <v>15</v>
      </c>
      <c r="E208" t="s">
        <v>8</v>
      </c>
      <c r="F208">
        <v>22.11</v>
      </c>
      <c r="G208">
        <v>22.11</v>
      </c>
      <c r="H208" t="str">
        <f t="shared" si="3"/>
        <v>service</v>
      </c>
      <c r="I208" t="s">
        <v>848</v>
      </c>
    </row>
    <row r="209" spans="1:9" x14ac:dyDescent="0.35">
      <c r="A209" t="s">
        <v>13</v>
      </c>
      <c r="B209" t="s">
        <v>245</v>
      </c>
      <c r="C209" t="s">
        <v>245</v>
      </c>
      <c r="D209" t="s">
        <v>15</v>
      </c>
      <c r="E209" t="s">
        <v>16</v>
      </c>
      <c r="F209">
        <v>17.690000000000001</v>
      </c>
      <c r="G209">
        <v>17.690000000000001</v>
      </c>
      <c r="H209" t="str">
        <f t="shared" si="3"/>
        <v>service</v>
      </c>
      <c r="I209" t="s">
        <v>848</v>
      </c>
    </row>
    <row r="210" spans="1:9" x14ac:dyDescent="0.35">
      <c r="A210" t="s">
        <v>13</v>
      </c>
      <c r="B210" t="s">
        <v>246</v>
      </c>
      <c r="C210" t="s">
        <v>246</v>
      </c>
      <c r="D210" t="s">
        <v>15</v>
      </c>
      <c r="E210" t="s">
        <v>30</v>
      </c>
      <c r="F210">
        <v>24.11</v>
      </c>
      <c r="G210">
        <v>24.11</v>
      </c>
      <c r="H210" t="str">
        <f t="shared" si="3"/>
        <v>service</v>
      </c>
      <c r="I210" t="s">
        <v>848</v>
      </c>
    </row>
    <row r="211" spans="1:9" x14ac:dyDescent="0.35">
      <c r="A211" t="s">
        <v>13</v>
      </c>
      <c r="B211" t="s">
        <v>247</v>
      </c>
      <c r="C211" t="s">
        <v>247</v>
      </c>
      <c r="D211" t="s">
        <v>15</v>
      </c>
      <c r="E211" t="s">
        <v>8</v>
      </c>
      <c r="F211">
        <v>56.23</v>
      </c>
      <c r="G211">
        <v>56.23</v>
      </c>
      <c r="H211" t="str">
        <f t="shared" si="3"/>
        <v>service</v>
      </c>
      <c r="I211" t="s">
        <v>848</v>
      </c>
    </row>
    <row r="212" spans="1:9" x14ac:dyDescent="0.35">
      <c r="A212" t="s">
        <v>13</v>
      </c>
      <c r="B212" t="s">
        <v>248</v>
      </c>
      <c r="C212" t="s">
        <v>248</v>
      </c>
      <c r="D212" t="s">
        <v>15</v>
      </c>
      <c r="E212" t="s">
        <v>8</v>
      </c>
      <c r="F212">
        <v>76.290000000000006</v>
      </c>
      <c r="G212">
        <v>76.290000000000006</v>
      </c>
      <c r="H212" t="str">
        <f t="shared" si="3"/>
        <v>service</v>
      </c>
      <c r="I212" t="s">
        <v>848</v>
      </c>
    </row>
    <row r="213" spans="1:9" x14ac:dyDescent="0.35">
      <c r="A213" t="s">
        <v>13</v>
      </c>
      <c r="B213" t="s">
        <v>249</v>
      </c>
      <c r="C213" t="s">
        <v>249</v>
      </c>
      <c r="D213" t="s">
        <v>15</v>
      </c>
      <c r="E213" t="s">
        <v>8</v>
      </c>
      <c r="F213">
        <v>96.43</v>
      </c>
      <c r="G213">
        <v>96.43</v>
      </c>
      <c r="H213" t="str">
        <f t="shared" si="3"/>
        <v>service</v>
      </c>
      <c r="I213" t="s">
        <v>848</v>
      </c>
    </row>
    <row r="214" spans="1:9" x14ac:dyDescent="0.35">
      <c r="A214" t="s">
        <v>13</v>
      </c>
      <c r="B214" t="s">
        <v>250</v>
      </c>
      <c r="C214" t="s">
        <v>250</v>
      </c>
      <c r="D214" t="s">
        <v>15</v>
      </c>
      <c r="E214" t="s">
        <v>8</v>
      </c>
      <c r="F214">
        <v>25.71</v>
      </c>
      <c r="G214">
        <v>25.71</v>
      </c>
      <c r="H214" t="str">
        <f t="shared" si="3"/>
        <v>service</v>
      </c>
      <c r="I214" t="s">
        <v>848</v>
      </c>
    </row>
    <row r="215" spans="1:9" x14ac:dyDescent="0.35">
      <c r="A215" t="s">
        <v>13</v>
      </c>
      <c r="B215" t="s">
        <v>251</v>
      </c>
      <c r="C215" t="s">
        <v>251</v>
      </c>
      <c r="D215" t="s">
        <v>15</v>
      </c>
      <c r="E215" t="s">
        <v>8</v>
      </c>
      <c r="F215">
        <v>32.14</v>
      </c>
      <c r="G215">
        <v>32.14</v>
      </c>
      <c r="H215" t="str">
        <f t="shared" si="3"/>
        <v>service</v>
      </c>
      <c r="I215" t="s">
        <v>848</v>
      </c>
    </row>
    <row r="216" spans="1:9" x14ac:dyDescent="0.35">
      <c r="A216" t="s">
        <v>13</v>
      </c>
      <c r="B216" t="s">
        <v>252</v>
      </c>
      <c r="C216" t="s">
        <v>252</v>
      </c>
      <c r="D216" t="s">
        <v>15</v>
      </c>
      <c r="E216" t="s">
        <v>8</v>
      </c>
      <c r="F216">
        <v>32.14</v>
      </c>
      <c r="G216">
        <v>32.14</v>
      </c>
      <c r="H216" t="str">
        <f t="shared" si="3"/>
        <v>service</v>
      </c>
      <c r="I216" t="s">
        <v>848</v>
      </c>
    </row>
    <row r="217" spans="1:9" x14ac:dyDescent="0.35">
      <c r="A217" t="s">
        <v>13</v>
      </c>
      <c r="B217" t="s">
        <v>253</v>
      </c>
      <c r="C217" t="s">
        <v>253</v>
      </c>
      <c r="D217" t="s">
        <v>15</v>
      </c>
      <c r="E217" t="s">
        <v>8</v>
      </c>
      <c r="F217">
        <v>32.14</v>
      </c>
      <c r="G217">
        <v>32.14</v>
      </c>
      <c r="H217" t="str">
        <f t="shared" si="3"/>
        <v>service</v>
      </c>
      <c r="I217" t="s">
        <v>848</v>
      </c>
    </row>
    <row r="218" spans="1:9" x14ac:dyDescent="0.35">
      <c r="A218" t="s">
        <v>13</v>
      </c>
      <c r="B218" t="s">
        <v>254</v>
      </c>
      <c r="C218" t="s">
        <v>254</v>
      </c>
      <c r="D218" t="s">
        <v>15</v>
      </c>
      <c r="E218" t="s">
        <v>8</v>
      </c>
      <c r="F218">
        <v>38.57</v>
      </c>
      <c r="G218">
        <v>38.57</v>
      </c>
      <c r="H218" t="str">
        <f t="shared" si="3"/>
        <v>service</v>
      </c>
      <c r="I218" t="s">
        <v>848</v>
      </c>
    </row>
    <row r="219" spans="1:9" x14ac:dyDescent="0.35">
      <c r="A219" t="s">
        <v>13</v>
      </c>
      <c r="B219" t="s">
        <v>255</v>
      </c>
      <c r="C219" t="s">
        <v>255</v>
      </c>
      <c r="D219" t="s">
        <v>15</v>
      </c>
      <c r="E219" t="s">
        <v>8</v>
      </c>
      <c r="F219">
        <v>105.71</v>
      </c>
      <c r="G219">
        <v>105.71</v>
      </c>
      <c r="H219" t="str">
        <f t="shared" si="3"/>
        <v>service</v>
      </c>
      <c r="I219" t="s">
        <v>848</v>
      </c>
    </row>
    <row r="220" spans="1:9" x14ac:dyDescent="0.35">
      <c r="A220" t="s">
        <v>13</v>
      </c>
      <c r="B220" t="s">
        <v>256</v>
      </c>
      <c r="C220" t="s">
        <v>256</v>
      </c>
      <c r="D220" t="s">
        <v>15</v>
      </c>
      <c r="E220" t="s">
        <v>8</v>
      </c>
      <c r="F220">
        <v>25.71</v>
      </c>
      <c r="G220">
        <v>25.71</v>
      </c>
      <c r="H220" t="str">
        <f t="shared" si="3"/>
        <v>service</v>
      </c>
      <c r="I220" t="s">
        <v>848</v>
      </c>
    </row>
    <row r="221" spans="1:9" x14ac:dyDescent="0.35">
      <c r="A221" t="s">
        <v>13</v>
      </c>
      <c r="B221" t="s">
        <v>257</v>
      </c>
      <c r="C221" t="s">
        <v>257</v>
      </c>
      <c r="D221" t="s">
        <v>15</v>
      </c>
      <c r="E221" t="s">
        <v>8</v>
      </c>
      <c r="F221">
        <v>47.36</v>
      </c>
      <c r="G221">
        <v>47.36</v>
      </c>
      <c r="H221" t="str">
        <f t="shared" si="3"/>
        <v>service</v>
      </c>
      <c r="I221" t="s">
        <v>848</v>
      </c>
    </row>
    <row r="222" spans="1:9" x14ac:dyDescent="0.35">
      <c r="A222" t="s">
        <v>13</v>
      </c>
      <c r="B222" t="s">
        <v>258</v>
      </c>
      <c r="C222" t="s">
        <v>258</v>
      </c>
      <c r="D222" t="s">
        <v>15</v>
      </c>
      <c r="E222" t="s">
        <v>8</v>
      </c>
      <c r="F222">
        <v>79.430000000000007</v>
      </c>
      <c r="G222">
        <v>79.430000000000007</v>
      </c>
      <c r="H222" t="str">
        <f t="shared" si="3"/>
        <v>service</v>
      </c>
      <c r="I222" t="s">
        <v>848</v>
      </c>
    </row>
    <row r="223" spans="1:9" x14ac:dyDescent="0.35">
      <c r="A223" t="s">
        <v>13</v>
      </c>
      <c r="B223" t="s">
        <v>259</v>
      </c>
      <c r="C223" t="s">
        <v>259</v>
      </c>
      <c r="D223" t="s">
        <v>15</v>
      </c>
      <c r="E223" t="s">
        <v>16</v>
      </c>
      <c r="F223">
        <v>19.29</v>
      </c>
      <c r="G223">
        <v>19.29</v>
      </c>
      <c r="H223" t="str">
        <f t="shared" si="3"/>
        <v>service</v>
      </c>
      <c r="I223" t="s">
        <v>848</v>
      </c>
    </row>
    <row r="224" spans="1:9" x14ac:dyDescent="0.35">
      <c r="A224" t="s">
        <v>13</v>
      </c>
      <c r="B224" t="s">
        <v>260</v>
      </c>
      <c r="C224" t="s">
        <v>260</v>
      </c>
      <c r="D224" t="s">
        <v>15</v>
      </c>
      <c r="E224" t="s">
        <v>8</v>
      </c>
      <c r="F224">
        <v>16.07</v>
      </c>
      <c r="G224">
        <v>16.07</v>
      </c>
      <c r="H224" t="str">
        <f t="shared" si="3"/>
        <v>service</v>
      </c>
      <c r="I224" t="s">
        <v>848</v>
      </c>
    </row>
    <row r="225" spans="1:9" x14ac:dyDescent="0.35">
      <c r="A225" t="s">
        <v>13</v>
      </c>
      <c r="B225" t="s">
        <v>261</v>
      </c>
      <c r="C225" t="s">
        <v>261</v>
      </c>
      <c r="D225" t="s">
        <v>15</v>
      </c>
      <c r="E225" t="s">
        <v>8</v>
      </c>
      <c r="F225">
        <v>19.29</v>
      </c>
      <c r="G225">
        <v>19.29</v>
      </c>
      <c r="H225" t="str">
        <f t="shared" si="3"/>
        <v>service</v>
      </c>
      <c r="I225" t="s">
        <v>848</v>
      </c>
    </row>
    <row r="226" spans="1:9" x14ac:dyDescent="0.35">
      <c r="A226" t="s">
        <v>13</v>
      </c>
      <c r="B226" t="s">
        <v>262</v>
      </c>
      <c r="C226" t="s">
        <v>262</v>
      </c>
      <c r="D226" t="s">
        <v>15</v>
      </c>
      <c r="E226" t="s">
        <v>8</v>
      </c>
      <c r="F226">
        <v>39.29</v>
      </c>
      <c r="G226">
        <v>39.29</v>
      </c>
      <c r="H226" t="str">
        <f t="shared" si="3"/>
        <v>service</v>
      </c>
      <c r="I226" t="s">
        <v>848</v>
      </c>
    </row>
    <row r="227" spans="1:9" x14ac:dyDescent="0.35">
      <c r="A227" t="s">
        <v>13</v>
      </c>
      <c r="B227" t="s">
        <v>263</v>
      </c>
      <c r="C227" t="s">
        <v>263</v>
      </c>
      <c r="D227" t="s">
        <v>15</v>
      </c>
      <c r="E227" t="s">
        <v>8</v>
      </c>
      <c r="F227">
        <v>37.71</v>
      </c>
      <c r="G227">
        <v>37.71</v>
      </c>
      <c r="H227" t="str">
        <f t="shared" si="3"/>
        <v>service</v>
      </c>
      <c r="I227" t="s">
        <v>848</v>
      </c>
    </row>
    <row r="228" spans="1:9" x14ac:dyDescent="0.35">
      <c r="A228" t="s">
        <v>13</v>
      </c>
      <c r="B228" t="s">
        <v>264</v>
      </c>
      <c r="C228" t="s">
        <v>264</v>
      </c>
      <c r="D228" t="s">
        <v>15</v>
      </c>
      <c r="E228" t="s">
        <v>8</v>
      </c>
      <c r="F228">
        <v>135.71</v>
      </c>
      <c r="G228">
        <v>135.71</v>
      </c>
      <c r="H228" t="str">
        <f t="shared" si="3"/>
        <v>service</v>
      </c>
      <c r="I228" t="s">
        <v>848</v>
      </c>
    </row>
    <row r="229" spans="1:9" x14ac:dyDescent="0.35">
      <c r="A229" t="s">
        <v>13</v>
      </c>
      <c r="B229" t="s">
        <v>265</v>
      </c>
      <c r="C229" t="s">
        <v>265</v>
      </c>
      <c r="D229" t="s">
        <v>15</v>
      </c>
      <c r="E229" t="s">
        <v>16</v>
      </c>
      <c r="F229">
        <v>28.93</v>
      </c>
      <c r="G229">
        <v>28.93</v>
      </c>
      <c r="H229" t="str">
        <f t="shared" si="3"/>
        <v>service</v>
      </c>
      <c r="I229" t="s">
        <v>848</v>
      </c>
    </row>
    <row r="230" spans="1:9" x14ac:dyDescent="0.35">
      <c r="A230" t="s">
        <v>13</v>
      </c>
      <c r="B230" t="s">
        <v>266</v>
      </c>
      <c r="C230" t="s">
        <v>266</v>
      </c>
      <c r="D230" t="s">
        <v>15</v>
      </c>
      <c r="E230" t="s">
        <v>8</v>
      </c>
      <c r="F230">
        <v>16.07</v>
      </c>
      <c r="G230">
        <v>16.07</v>
      </c>
      <c r="H230" t="str">
        <f t="shared" si="3"/>
        <v>service</v>
      </c>
      <c r="I230" t="s">
        <v>848</v>
      </c>
    </row>
    <row r="231" spans="1:9" x14ac:dyDescent="0.35">
      <c r="A231" t="s">
        <v>13</v>
      </c>
      <c r="B231" t="s">
        <v>267</v>
      </c>
      <c r="C231" t="s">
        <v>267</v>
      </c>
      <c r="D231" t="s">
        <v>15</v>
      </c>
      <c r="E231" t="s">
        <v>8</v>
      </c>
      <c r="F231">
        <v>16.07</v>
      </c>
      <c r="G231">
        <v>16.07</v>
      </c>
      <c r="H231" t="str">
        <f t="shared" si="3"/>
        <v>service</v>
      </c>
      <c r="I231" t="s">
        <v>848</v>
      </c>
    </row>
    <row r="232" spans="1:9" x14ac:dyDescent="0.35">
      <c r="A232" t="s">
        <v>13</v>
      </c>
      <c r="B232" t="s">
        <v>268</v>
      </c>
      <c r="C232" t="s">
        <v>268</v>
      </c>
      <c r="D232" t="s">
        <v>15</v>
      </c>
      <c r="E232" t="s">
        <v>8</v>
      </c>
      <c r="F232">
        <v>28.93</v>
      </c>
      <c r="G232">
        <v>28.93</v>
      </c>
      <c r="H232" t="str">
        <f t="shared" si="3"/>
        <v>service</v>
      </c>
      <c r="I232" t="s">
        <v>848</v>
      </c>
    </row>
    <row r="233" spans="1:9" x14ac:dyDescent="0.35">
      <c r="A233" t="s">
        <v>13</v>
      </c>
      <c r="B233" t="s">
        <v>269</v>
      </c>
      <c r="C233" t="s">
        <v>269</v>
      </c>
      <c r="D233" t="s">
        <v>15</v>
      </c>
      <c r="E233" t="s">
        <v>16</v>
      </c>
      <c r="F233">
        <v>25.71</v>
      </c>
      <c r="G233">
        <v>25.71</v>
      </c>
      <c r="H233" t="str">
        <f t="shared" si="3"/>
        <v>service</v>
      </c>
      <c r="I233" t="s">
        <v>848</v>
      </c>
    </row>
    <row r="234" spans="1:9" x14ac:dyDescent="0.35">
      <c r="A234" t="s">
        <v>13</v>
      </c>
      <c r="B234" t="s">
        <v>270</v>
      </c>
      <c r="C234" t="s">
        <v>270</v>
      </c>
      <c r="D234" t="s">
        <v>15</v>
      </c>
      <c r="E234" t="s">
        <v>30</v>
      </c>
      <c r="F234">
        <v>12.86</v>
      </c>
      <c r="G234">
        <v>12.86</v>
      </c>
      <c r="H234" t="str">
        <f t="shared" si="3"/>
        <v>service</v>
      </c>
      <c r="I234" t="s">
        <v>848</v>
      </c>
    </row>
    <row r="235" spans="1:9" x14ac:dyDescent="0.35">
      <c r="A235" t="s">
        <v>13</v>
      </c>
      <c r="B235" t="s">
        <v>271</v>
      </c>
      <c r="C235" t="s">
        <v>271</v>
      </c>
      <c r="D235" t="s">
        <v>15</v>
      </c>
      <c r="E235" t="s">
        <v>8</v>
      </c>
      <c r="F235">
        <v>32.14</v>
      </c>
      <c r="G235">
        <v>32.14</v>
      </c>
      <c r="H235" t="str">
        <f t="shared" si="3"/>
        <v>service</v>
      </c>
      <c r="I235" t="s">
        <v>848</v>
      </c>
    </row>
    <row r="236" spans="1:9" x14ac:dyDescent="0.35">
      <c r="A236" t="s">
        <v>13</v>
      </c>
      <c r="B236" t="s">
        <v>272</v>
      </c>
      <c r="C236" t="s">
        <v>272</v>
      </c>
      <c r="D236" t="s">
        <v>15</v>
      </c>
      <c r="E236" t="s">
        <v>8</v>
      </c>
      <c r="F236">
        <v>12.86</v>
      </c>
      <c r="G236">
        <v>12.86</v>
      </c>
      <c r="H236" t="str">
        <f t="shared" si="3"/>
        <v>service</v>
      </c>
      <c r="I236" t="s">
        <v>848</v>
      </c>
    </row>
    <row r="237" spans="1:9" x14ac:dyDescent="0.35">
      <c r="A237" t="s">
        <v>13</v>
      </c>
      <c r="B237" t="s">
        <v>273</v>
      </c>
      <c r="C237" t="s">
        <v>273</v>
      </c>
      <c r="D237" t="s">
        <v>15</v>
      </c>
      <c r="E237" t="s">
        <v>8</v>
      </c>
      <c r="F237">
        <v>23.79</v>
      </c>
      <c r="G237">
        <v>23.79</v>
      </c>
      <c r="H237" t="str">
        <f t="shared" si="3"/>
        <v>service</v>
      </c>
      <c r="I237" t="s">
        <v>848</v>
      </c>
    </row>
    <row r="238" spans="1:9" x14ac:dyDescent="0.35">
      <c r="A238" t="s">
        <v>13</v>
      </c>
      <c r="B238" t="s">
        <v>274</v>
      </c>
      <c r="C238" t="s">
        <v>274</v>
      </c>
      <c r="D238" t="s">
        <v>15</v>
      </c>
      <c r="E238" t="s">
        <v>16</v>
      </c>
      <c r="F238">
        <v>27.29</v>
      </c>
      <c r="G238">
        <v>27.29</v>
      </c>
      <c r="H238" t="str">
        <f t="shared" si="3"/>
        <v>service</v>
      </c>
      <c r="I238" t="s">
        <v>848</v>
      </c>
    </row>
    <row r="239" spans="1:9" x14ac:dyDescent="0.35">
      <c r="A239" t="s">
        <v>13</v>
      </c>
      <c r="B239" t="s">
        <v>275</v>
      </c>
      <c r="C239" t="s">
        <v>275</v>
      </c>
      <c r="D239" t="s">
        <v>15</v>
      </c>
      <c r="E239" t="s">
        <v>30</v>
      </c>
      <c r="F239">
        <v>52.21</v>
      </c>
      <c r="G239">
        <v>52.21</v>
      </c>
      <c r="H239" t="str">
        <f t="shared" si="3"/>
        <v>service</v>
      </c>
      <c r="I239" t="s">
        <v>848</v>
      </c>
    </row>
    <row r="240" spans="1:9" x14ac:dyDescent="0.35">
      <c r="A240" t="s">
        <v>13</v>
      </c>
      <c r="B240" t="s">
        <v>276</v>
      </c>
      <c r="C240" t="s">
        <v>276</v>
      </c>
      <c r="D240" t="s">
        <v>15</v>
      </c>
      <c r="E240" t="s">
        <v>16</v>
      </c>
      <c r="F240">
        <v>16.07</v>
      </c>
      <c r="G240">
        <v>16.07</v>
      </c>
      <c r="H240" t="str">
        <f t="shared" si="3"/>
        <v>service</v>
      </c>
      <c r="I240" t="s">
        <v>848</v>
      </c>
    </row>
    <row r="241" spans="1:9" x14ac:dyDescent="0.35">
      <c r="A241" t="s">
        <v>13</v>
      </c>
      <c r="B241" t="s">
        <v>277</v>
      </c>
      <c r="C241" t="s">
        <v>277</v>
      </c>
      <c r="D241" t="s">
        <v>15</v>
      </c>
      <c r="E241" t="s">
        <v>8</v>
      </c>
      <c r="F241">
        <v>23.79</v>
      </c>
      <c r="G241">
        <v>23.79</v>
      </c>
      <c r="H241" t="str">
        <f t="shared" si="3"/>
        <v>service</v>
      </c>
      <c r="I241" t="s">
        <v>848</v>
      </c>
    </row>
    <row r="242" spans="1:9" x14ac:dyDescent="0.35">
      <c r="A242" t="s">
        <v>13</v>
      </c>
      <c r="B242" t="s">
        <v>278</v>
      </c>
      <c r="C242" t="s">
        <v>278</v>
      </c>
      <c r="D242" t="s">
        <v>15</v>
      </c>
      <c r="E242" t="s">
        <v>8</v>
      </c>
      <c r="F242">
        <v>128.57</v>
      </c>
      <c r="G242">
        <v>128.57</v>
      </c>
      <c r="H242" t="str">
        <f t="shared" si="3"/>
        <v>service</v>
      </c>
      <c r="I242" t="s">
        <v>848</v>
      </c>
    </row>
    <row r="243" spans="1:9" x14ac:dyDescent="0.35">
      <c r="A243" t="s">
        <v>13</v>
      </c>
      <c r="B243" t="s">
        <v>279</v>
      </c>
      <c r="C243" t="s">
        <v>279</v>
      </c>
      <c r="D243" t="s">
        <v>15</v>
      </c>
      <c r="E243" t="s">
        <v>8</v>
      </c>
      <c r="F243">
        <v>12.86</v>
      </c>
      <c r="G243">
        <v>12.86</v>
      </c>
      <c r="H243" t="str">
        <f t="shared" si="3"/>
        <v>service</v>
      </c>
      <c r="I243" t="s">
        <v>848</v>
      </c>
    </row>
    <row r="244" spans="1:9" x14ac:dyDescent="0.35">
      <c r="A244" t="s">
        <v>13</v>
      </c>
      <c r="B244" t="s">
        <v>280</v>
      </c>
      <c r="C244" t="s">
        <v>280</v>
      </c>
      <c r="D244" t="s">
        <v>15</v>
      </c>
      <c r="E244" t="s">
        <v>8</v>
      </c>
      <c r="F244">
        <v>19.29</v>
      </c>
      <c r="G244">
        <v>19.29</v>
      </c>
      <c r="H244" t="str">
        <f t="shared" si="3"/>
        <v>service</v>
      </c>
      <c r="I244" t="s">
        <v>848</v>
      </c>
    </row>
    <row r="245" spans="1:9" x14ac:dyDescent="0.35">
      <c r="A245" t="s">
        <v>13</v>
      </c>
      <c r="B245" t="s">
        <v>281</v>
      </c>
      <c r="C245" t="s">
        <v>281</v>
      </c>
      <c r="D245" t="s">
        <v>15</v>
      </c>
      <c r="E245" t="s">
        <v>8</v>
      </c>
      <c r="F245">
        <v>19.29</v>
      </c>
      <c r="G245">
        <v>19.29</v>
      </c>
      <c r="H245" t="str">
        <f t="shared" si="3"/>
        <v>service</v>
      </c>
      <c r="I245" t="s">
        <v>848</v>
      </c>
    </row>
    <row r="246" spans="1:9" x14ac:dyDescent="0.35">
      <c r="A246" t="s">
        <v>13</v>
      </c>
      <c r="B246" t="s">
        <v>282</v>
      </c>
      <c r="C246" t="s">
        <v>282</v>
      </c>
      <c r="D246" t="s">
        <v>15</v>
      </c>
      <c r="E246" t="s">
        <v>16</v>
      </c>
      <c r="F246">
        <v>4.5</v>
      </c>
      <c r="G246">
        <v>4.5</v>
      </c>
      <c r="H246" t="str">
        <f t="shared" si="3"/>
        <v>service</v>
      </c>
      <c r="I246" t="s">
        <v>848</v>
      </c>
    </row>
    <row r="247" spans="1:9" x14ac:dyDescent="0.35">
      <c r="A247" t="s">
        <v>13</v>
      </c>
      <c r="B247" t="s">
        <v>283</v>
      </c>
      <c r="C247" t="s">
        <v>283</v>
      </c>
      <c r="D247" t="s">
        <v>15</v>
      </c>
      <c r="E247" t="s">
        <v>8</v>
      </c>
      <c r="F247">
        <v>31.29</v>
      </c>
      <c r="G247">
        <v>31.29</v>
      </c>
      <c r="H247" t="str">
        <f t="shared" si="3"/>
        <v>service</v>
      </c>
      <c r="I247" t="s">
        <v>848</v>
      </c>
    </row>
    <row r="248" spans="1:9" x14ac:dyDescent="0.35">
      <c r="A248" t="s">
        <v>13</v>
      </c>
      <c r="B248" t="s">
        <v>284</v>
      </c>
      <c r="C248" t="s">
        <v>284</v>
      </c>
      <c r="D248" t="s">
        <v>15</v>
      </c>
      <c r="E248" t="s">
        <v>8</v>
      </c>
      <c r="F248">
        <v>16.07</v>
      </c>
      <c r="G248">
        <v>16.07</v>
      </c>
      <c r="H248" t="str">
        <f t="shared" si="3"/>
        <v>service</v>
      </c>
      <c r="I248" t="s">
        <v>848</v>
      </c>
    </row>
    <row r="249" spans="1:9" x14ac:dyDescent="0.35">
      <c r="A249" t="s">
        <v>13</v>
      </c>
      <c r="B249" t="s">
        <v>285</v>
      </c>
      <c r="C249" t="s">
        <v>285</v>
      </c>
      <c r="D249" t="s">
        <v>15</v>
      </c>
      <c r="E249" t="s">
        <v>8</v>
      </c>
      <c r="F249">
        <v>12.86</v>
      </c>
      <c r="G249">
        <v>12.86</v>
      </c>
      <c r="H249" t="str">
        <f t="shared" si="3"/>
        <v>service</v>
      </c>
      <c r="I249" t="s">
        <v>848</v>
      </c>
    </row>
    <row r="250" spans="1:9" x14ac:dyDescent="0.35">
      <c r="A250" t="s">
        <v>13</v>
      </c>
      <c r="B250" t="s">
        <v>286</v>
      </c>
      <c r="C250" t="s">
        <v>286</v>
      </c>
      <c r="D250" t="s">
        <v>15</v>
      </c>
      <c r="E250" t="s">
        <v>8</v>
      </c>
      <c r="F250">
        <v>23.79</v>
      </c>
      <c r="G250">
        <v>23.79</v>
      </c>
      <c r="H250" t="str">
        <f t="shared" si="3"/>
        <v>service</v>
      </c>
      <c r="I250" t="s">
        <v>848</v>
      </c>
    </row>
    <row r="251" spans="1:9" x14ac:dyDescent="0.35">
      <c r="A251" t="s">
        <v>13</v>
      </c>
      <c r="B251" t="s">
        <v>287</v>
      </c>
      <c r="C251" t="s">
        <v>287</v>
      </c>
      <c r="D251" t="s">
        <v>15</v>
      </c>
      <c r="E251" t="s">
        <v>8</v>
      </c>
      <c r="F251">
        <v>25.71</v>
      </c>
      <c r="G251">
        <v>25.71</v>
      </c>
      <c r="H251" t="str">
        <f t="shared" si="3"/>
        <v>service</v>
      </c>
      <c r="I251" t="s">
        <v>848</v>
      </c>
    </row>
    <row r="252" spans="1:9" x14ac:dyDescent="0.35">
      <c r="A252" t="s">
        <v>13</v>
      </c>
      <c r="B252" t="s">
        <v>288</v>
      </c>
      <c r="C252" t="s">
        <v>288</v>
      </c>
      <c r="D252" t="s">
        <v>15</v>
      </c>
      <c r="E252" t="s">
        <v>8</v>
      </c>
      <c r="F252">
        <v>12.86</v>
      </c>
      <c r="G252">
        <v>12.86</v>
      </c>
      <c r="H252" t="str">
        <f t="shared" si="3"/>
        <v>service</v>
      </c>
      <c r="I252" t="s">
        <v>848</v>
      </c>
    </row>
    <row r="253" spans="1:9" x14ac:dyDescent="0.35">
      <c r="A253" t="s">
        <v>13</v>
      </c>
      <c r="B253" t="s">
        <v>289</v>
      </c>
      <c r="C253" t="s">
        <v>289</v>
      </c>
      <c r="D253" t="s">
        <v>15</v>
      </c>
      <c r="E253" t="s">
        <v>8</v>
      </c>
      <c r="F253">
        <v>73.94</v>
      </c>
      <c r="G253">
        <v>73.94</v>
      </c>
      <c r="H253" t="str">
        <f t="shared" si="3"/>
        <v>service</v>
      </c>
      <c r="I253" t="s">
        <v>848</v>
      </c>
    </row>
    <row r="254" spans="1:9" x14ac:dyDescent="0.35">
      <c r="A254" t="s">
        <v>13</v>
      </c>
      <c r="B254" t="s">
        <v>290</v>
      </c>
      <c r="C254" t="s">
        <v>290</v>
      </c>
      <c r="D254" t="s">
        <v>15</v>
      </c>
      <c r="E254" t="s">
        <v>8</v>
      </c>
      <c r="F254">
        <v>128.57</v>
      </c>
      <c r="G254">
        <v>128.57</v>
      </c>
      <c r="H254" t="str">
        <f t="shared" si="3"/>
        <v>service</v>
      </c>
      <c r="I254" t="s">
        <v>848</v>
      </c>
    </row>
    <row r="255" spans="1:9" x14ac:dyDescent="0.35">
      <c r="A255" t="s">
        <v>13</v>
      </c>
      <c r="B255" t="s">
        <v>291</v>
      </c>
      <c r="C255" t="s">
        <v>291</v>
      </c>
      <c r="D255" t="s">
        <v>15</v>
      </c>
      <c r="E255" t="s">
        <v>8</v>
      </c>
      <c r="F255">
        <v>192.86</v>
      </c>
      <c r="G255">
        <v>192.86</v>
      </c>
      <c r="H255" t="str">
        <f t="shared" si="3"/>
        <v>service</v>
      </c>
      <c r="I255" t="s">
        <v>848</v>
      </c>
    </row>
    <row r="256" spans="1:9" x14ac:dyDescent="0.35">
      <c r="A256" t="s">
        <v>13</v>
      </c>
      <c r="B256" t="s">
        <v>292</v>
      </c>
      <c r="C256" t="s">
        <v>292</v>
      </c>
      <c r="D256" t="s">
        <v>15</v>
      </c>
      <c r="E256" t="s">
        <v>16</v>
      </c>
      <c r="F256">
        <v>96.43</v>
      </c>
      <c r="G256">
        <v>96.43</v>
      </c>
      <c r="H256" t="str">
        <f t="shared" si="3"/>
        <v>service</v>
      </c>
      <c r="I256" t="s">
        <v>848</v>
      </c>
    </row>
    <row r="257" spans="1:9" x14ac:dyDescent="0.35">
      <c r="A257" t="s">
        <v>13</v>
      </c>
      <c r="B257" t="s">
        <v>293</v>
      </c>
      <c r="C257" t="s">
        <v>293</v>
      </c>
      <c r="D257" t="s">
        <v>15</v>
      </c>
      <c r="E257" t="s">
        <v>8</v>
      </c>
      <c r="F257">
        <v>73.94</v>
      </c>
      <c r="G257">
        <v>73.94</v>
      </c>
      <c r="H257" t="str">
        <f t="shared" si="3"/>
        <v>service</v>
      </c>
      <c r="I257" t="s">
        <v>848</v>
      </c>
    </row>
    <row r="258" spans="1:9" x14ac:dyDescent="0.35">
      <c r="A258" t="s">
        <v>13</v>
      </c>
      <c r="B258" t="s">
        <v>294</v>
      </c>
      <c r="C258" t="s">
        <v>294</v>
      </c>
      <c r="D258" t="s">
        <v>15</v>
      </c>
      <c r="E258" t="s">
        <v>8</v>
      </c>
      <c r="F258">
        <v>67.510000000000005</v>
      </c>
      <c r="G258">
        <v>67.510000000000005</v>
      </c>
      <c r="H258" t="str">
        <f t="shared" si="3"/>
        <v>service</v>
      </c>
      <c r="I258" t="s">
        <v>848</v>
      </c>
    </row>
    <row r="259" spans="1:9" x14ac:dyDescent="0.35">
      <c r="A259" t="s">
        <v>13</v>
      </c>
      <c r="B259" t="s">
        <v>295</v>
      </c>
      <c r="C259" t="s">
        <v>295</v>
      </c>
      <c r="D259" t="s">
        <v>15</v>
      </c>
      <c r="E259" t="s">
        <v>8</v>
      </c>
      <c r="F259">
        <v>41.8</v>
      </c>
      <c r="G259">
        <v>41.8</v>
      </c>
      <c r="H259" t="str">
        <f t="shared" ref="H259:I322" si="4">LOWER(D259)</f>
        <v>service</v>
      </c>
      <c r="I259" t="s">
        <v>848</v>
      </c>
    </row>
    <row r="260" spans="1:9" x14ac:dyDescent="0.35">
      <c r="A260" t="s">
        <v>13</v>
      </c>
      <c r="B260" t="s">
        <v>296</v>
      </c>
      <c r="C260" t="s">
        <v>296</v>
      </c>
      <c r="D260" t="s">
        <v>15</v>
      </c>
      <c r="E260" t="s">
        <v>16</v>
      </c>
      <c r="F260">
        <v>30.54</v>
      </c>
      <c r="G260">
        <v>30.54</v>
      </c>
      <c r="H260" t="str">
        <f t="shared" si="4"/>
        <v>service</v>
      </c>
      <c r="I260" t="s">
        <v>848</v>
      </c>
    </row>
    <row r="261" spans="1:9" x14ac:dyDescent="0.35">
      <c r="A261" t="s">
        <v>13</v>
      </c>
      <c r="B261" t="s">
        <v>297</v>
      </c>
      <c r="C261" t="s">
        <v>297</v>
      </c>
      <c r="D261" t="s">
        <v>15</v>
      </c>
      <c r="E261" t="s">
        <v>8</v>
      </c>
      <c r="F261">
        <v>45</v>
      </c>
      <c r="G261">
        <v>45</v>
      </c>
      <c r="H261" t="str">
        <f t="shared" si="4"/>
        <v>service</v>
      </c>
      <c r="I261" t="s">
        <v>848</v>
      </c>
    </row>
    <row r="262" spans="1:9" x14ac:dyDescent="0.35">
      <c r="A262" t="s">
        <v>13</v>
      </c>
      <c r="B262" t="s">
        <v>298</v>
      </c>
      <c r="C262" t="s">
        <v>298</v>
      </c>
      <c r="D262" t="s">
        <v>15</v>
      </c>
      <c r="E262" t="s">
        <v>16</v>
      </c>
      <c r="F262">
        <v>51.43</v>
      </c>
      <c r="G262">
        <v>51.43</v>
      </c>
      <c r="H262" t="str">
        <f t="shared" si="4"/>
        <v>service</v>
      </c>
      <c r="I262" t="s">
        <v>848</v>
      </c>
    </row>
    <row r="263" spans="1:9" x14ac:dyDescent="0.35">
      <c r="A263" t="s">
        <v>13</v>
      </c>
      <c r="B263" t="s">
        <v>299</v>
      </c>
      <c r="C263" t="s">
        <v>299</v>
      </c>
      <c r="D263" t="s">
        <v>15</v>
      </c>
      <c r="E263" t="s">
        <v>8</v>
      </c>
      <c r="F263">
        <v>134.72</v>
      </c>
      <c r="G263">
        <v>134.72</v>
      </c>
      <c r="H263" t="str">
        <f t="shared" si="4"/>
        <v>service</v>
      </c>
      <c r="I263" t="s">
        <v>848</v>
      </c>
    </row>
    <row r="264" spans="1:9" x14ac:dyDescent="0.35">
      <c r="A264" t="s">
        <v>13</v>
      </c>
      <c r="B264" t="s">
        <v>300</v>
      </c>
      <c r="C264" t="s">
        <v>300</v>
      </c>
      <c r="D264" t="s">
        <v>15</v>
      </c>
      <c r="E264" t="s">
        <v>8</v>
      </c>
      <c r="F264">
        <v>162.84</v>
      </c>
      <c r="G264">
        <v>162.84</v>
      </c>
      <c r="H264" t="str">
        <f t="shared" si="4"/>
        <v>service</v>
      </c>
      <c r="I264" t="s">
        <v>848</v>
      </c>
    </row>
    <row r="265" spans="1:9" x14ac:dyDescent="0.35">
      <c r="A265" t="s">
        <v>13</v>
      </c>
      <c r="B265" t="s">
        <v>301</v>
      </c>
      <c r="C265" t="s">
        <v>301</v>
      </c>
      <c r="D265" t="s">
        <v>15</v>
      </c>
      <c r="E265" t="s">
        <v>8</v>
      </c>
      <c r="F265">
        <v>32.14</v>
      </c>
      <c r="G265">
        <v>32.14</v>
      </c>
      <c r="H265" t="str">
        <f t="shared" si="4"/>
        <v>service</v>
      </c>
      <c r="I265" t="s">
        <v>848</v>
      </c>
    </row>
    <row r="266" spans="1:9" x14ac:dyDescent="0.35">
      <c r="A266" t="s">
        <v>13</v>
      </c>
      <c r="B266" t="s">
        <v>302</v>
      </c>
      <c r="C266" t="s">
        <v>302</v>
      </c>
      <c r="D266" t="s">
        <v>15</v>
      </c>
      <c r="E266" t="s">
        <v>8</v>
      </c>
      <c r="F266">
        <v>220.22</v>
      </c>
      <c r="G266">
        <v>220.22</v>
      </c>
      <c r="H266" t="str">
        <f t="shared" si="4"/>
        <v>service</v>
      </c>
      <c r="I266" t="s">
        <v>848</v>
      </c>
    </row>
    <row r="267" spans="1:9" x14ac:dyDescent="0.35">
      <c r="A267" t="s">
        <v>13</v>
      </c>
      <c r="B267" t="s">
        <v>303</v>
      </c>
      <c r="C267" t="s">
        <v>303</v>
      </c>
      <c r="D267" t="s">
        <v>15</v>
      </c>
      <c r="E267" t="s">
        <v>8</v>
      </c>
      <c r="F267">
        <v>109.29</v>
      </c>
      <c r="G267">
        <v>109.29</v>
      </c>
      <c r="H267" t="str">
        <f t="shared" si="4"/>
        <v>service</v>
      </c>
      <c r="I267" t="s">
        <v>848</v>
      </c>
    </row>
    <row r="268" spans="1:9" x14ac:dyDescent="0.35">
      <c r="A268" t="s">
        <v>13</v>
      </c>
      <c r="B268" t="s">
        <v>304</v>
      </c>
      <c r="C268" t="s">
        <v>304</v>
      </c>
      <c r="D268" t="s">
        <v>15</v>
      </c>
      <c r="E268" t="s">
        <v>16</v>
      </c>
      <c r="F268">
        <v>79.56</v>
      </c>
      <c r="G268">
        <v>79.56</v>
      </c>
      <c r="H268" t="str">
        <f t="shared" si="4"/>
        <v>service</v>
      </c>
      <c r="I268" t="s">
        <v>848</v>
      </c>
    </row>
    <row r="269" spans="1:9" x14ac:dyDescent="0.35">
      <c r="A269" t="s">
        <v>13</v>
      </c>
      <c r="B269" t="s">
        <v>305</v>
      </c>
      <c r="C269" t="s">
        <v>305</v>
      </c>
      <c r="D269" t="s">
        <v>15</v>
      </c>
      <c r="E269" t="s">
        <v>16</v>
      </c>
      <c r="F269">
        <v>132.02000000000001</v>
      </c>
      <c r="G269">
        <v>132.02000000000001</v>
      </c>
      <c r="H269" t="str">
        <f t="shared" si="4"/>
        <v>service</v>
      </c>
      <c r="I269" t="s">
        <v>848</v>
      </c>
    </row>
    <row r="270" spans="1:9" x14ac:dyDescent="0.35">
      <c r="A270" t="s">
        <v>13</v>
      </c>
      <c r="B270" t="s">
        <v>306</v>
      </c>
      <c r="C270" t="s">
        <v>306</v>
      </c>
      <c r="D270" t="s">
        <v>15</v>
      </c>
      <c r="E270" t="s">
        <v>8</v>
      </c>
      <c r="F270">
        <v>128.02000000000001</v>
      </c>
      <c r="G270">
        <v>128.02000000000001</v>
      </c>
      <c r="H270" t="str">
        <f t="shared" si="4"/>
        <v>service</v>
      </c>
      <c r="I270" t="s">
        <v>848</v>
      </c>
    </row>
    <row r="271" spans="1:9" x14ac:dyDescent="0.35">
      <c r="A271" t="s">
        <v>13</v>
      </c>
      <c r="B271" t="s">
        <v>307</v>
      </c>
      <c r="C271" t="s">
        <v>307</v>
      </c>
      <c r="D271" t="s">
        <v>15</v>
      </c>
      <c r="E271" t="s">
        <v>16</v>
      </c>
      <c r="F271">
        <v>239.23</v>
      </c>
      <c r="G271">
        <v>239.23</v>
      </c>
      <c r="H271" t="str">
        <f t="shared" si="4"/>
        <v>service</v>
      </c>
      <c r="I271" t="s">
        <v>848</v>
      </c>
    </row>
    <row r="272" spans="1:9" x14ac:dyDescent="0.35">
      <c r="A272" t="s">
        <v>13</v>
      </c>
      <c r="B272" t="s">
        <v>308</v>
      </c>
      <c r="C272" t="s">
        <v>308</v>
      </c>
      <c r="D272" t="s">
        <v>15</v>
      </c>
      <c r="E272" t="s">
        <v>16</v>
      </c>
      <c r="F272">
        <v>28.07</v>
      </c>
      <c r="G272">
        <v>28.07</v>
      </c>
      <c r="H272" t="str">
        <f t="shared" si="4"/>
        <v>service</v>
      </c>
      <c r="I272" t="s">
        <v>848</v>
      </c>
    </row>
    <row r="273" spans="1:9" x14ac:dyDescent="0.35">
      <c r="A273" t="s">
        <v>13</v>
      </c>
      <c r="B273" t="s">
        <v>309</v>
      </c>
      <c r="C273" t="s">
        <v>309</v>
      </c>
      <c r="D273" t="s">
        <v>15</v>
      </c>
      <c r="E273" t="s">
        <v>8</v>
      </c>
      <c r="F273">
        <v>106.3</v>
      </c>
      <c r="G273">
        <v>106.3</v>
      </c>
      <c r="H273" t="str">
        <f t="shared" si="4"/>
        <v>service</v>
      </c>
      <c r="I273" t="s">
        <v>848</v>
      </c>
    </row>
    <row r="274" spans="1:9" x14ac:dyDescent="0.35">
      <c r="A274" t="s">
        <v>13</v>
      </c>
      <c r="B274" t="s">
        <v>310</v>
      </c>
      <c r="C274" t="s">
        <v>310</v>
      </c>
      <c r="D274" t="s">
        <v>15</v>
      </c>
      <c r="E274" t="s">
        <v>8</v>
      </c>
      <c r="F274">
        <v>64.290000000000006</v>
      </c>
      <c r="G274">
        <v>64.290000000000006</v>
      </c>
      <c r="H274" t="str">
        <f t="shared" si="4"/>
        <v>service</v>
      </c>
      <c r="I274" t="s">
        <v>848</v>
      </c>
    </row>
    <row r="275" spans="1:9" x14ac:dyDescent="0.35">
      <c r="A275" t="s">
        <v>13</v>
      </c>
      <c r="B275" t="s">
        <v>311</v>
      </c>
      <c r="C275" t="s">
        <v>311</v>
      </c>
      <c r="D275" t="s">
        <v>15</v>
      </c>
      <c r="E275" t="s">
        <v>8</v>
      </c>
      <c r="F275">
        <v>57.86</v>
      </c>
      <c r="G275">
        <v>57.86</v>
      </c>
      <c r="H275" t="str">
        <f t="shared" si="4"/>
        <v>service</v>
      </c>
      <c r="I275" t="s">
        <v>848</v>
      </c>
    </row>
    <row r="276" spans="1:9" x14ac:dyDescent="0.35">
      <c r="A276" t="s">
        <v>13</v>
      </c>
      <c r="B276" t="s">
        <v>312</v>
      </c>
      <c r="C276" t="s">
        <v>312</v>
      </c>
      <c r="D276" t="s">
        <v>15</v>
      </c>
      <c r="E276" t="s">
        <v>8</v>
      </c>
      <c r="F276">
        <v>17.690000000000001</v>
      </c>
      <c r="G276">
        <v>17.690000000000001</v>
      </c>
      <c r="H276" t="str">
        <f t="shared" si="4"/>
        <v>service</v>
      </c>
      <c r="I276" t="s">
        <v>848</v>
      </c>
    </row>
    <row r="277" spans="1:9" x14ac:dyDescent="0.35">
      <c r="A277" t="s">
        <v>13</v>
      </c>
      <c r="B277" t="s">
        <v>313</v>
      </c>
      <c r="C277" t="s">
        <v>313</v>
      </c>
      <c r="D277" t="s">
        <v>15</v>
      </c>
      <c r="E277" t="s">
        <v>8</v>
      </c>
      <c r="F277">
        <v>61.09</v>
      </c>
      <c r="G277">
        <v>61.09</v>
      </c>
      <c r="H277" t="str">
        <f t="shared" si="4"/>
        <v>service</v>
      </c>
      <c r="I277" t="s">
        <v>848</v>
      </c>
    </row>
    <row r="278" spans="1:9" x14ac:dyDescent="0.35">
      <c r="A278" t="s">
        <v>13</v>
      </c>
      <c r="B278" t="s">
        <v>314</v>
      </c>
      <c r="C278" t="s">
        <v>314</v>
      </c>
      <c r="D278" t="s">
        <v>15</v>
      </c>
      <c r="E278" t="s">
        <v>8</v>
      </c>
      <c r="F278">
        <v>51.43</v>
      </c>
      <c r="G278">
        <v>51.43</v>
      </c>
      <c r="H278" t="str">
        <f t="shared" si="4"/>
        <v>service</v>
      </c>
      <c r="I278" t="s">
        <v>848</v>
      </c>
    </row>
    <row r="279" spans="1:9" x14ac:dyDescent="0.35">
      <c r="A279" t="s">
        <v>13</v>
      </c>
      <c r="B279" t="s">
        <v>315</v>
      </c>
      <c r="C279" t="s">
        <v>315</v>
      </c>
      <c r="D279" t="s">
        <v>15</v>
      </c>
      <c r="E279" t="s">
        <v>30</v>
      </c>
      <c r="F279">
        <v>19.29</v>
      </c>
      <c r="G279">
        <v>19.29</v>
      </c>
      <c r="H279" t="str">
        <f t="shared" si="4"/>
        <v>service</v>
      </c>
      <c r="I279" t="s">
        <v>848</v>
      </c>
    </row>
    <row r="280" spans="1:9" x14ac:dyDescent="0.35">
      <c r="A280" t="s">
        <v>13</v>
      </c>
      <c r="B280" t="s">
        <v>316</v>
      </c>
      <c r="C280" t="s">
        <v>316</v>
      </c>
      <c r="D280" t="s">
        <v>15</v>
      </c>
      <c r="E280" t="s">
        <v>16</v>
      </c>
      <c r="F280">
        <v>25.71</v>
      </c>
      <c r="G280">
        <v>25.71</v>
      </c>
      <c r="H280" t="str">
        <f t="shared" si="4"/>
        <v>service</v>
      </c>
      <c r="I280" t="s">
        <v>848</v>
      </c>
    </row>
    <row r="281" spans="1:9" x14ac:dyDescent="0.35">
      <c r="A281" t="s">
        <v>13</v>
      </c>
      <c r="B281" t="s">
        <v>317</v>
      </c>
      <c r="C281" t="s">
        <v>317</v>
      </c>
      <c r="D281" t="s">
        <v>15</v>
      </c>
      <c r="E281" t="s">
        <v>8</v>
      </c>
      <c r="F281">
        <v>23.79</v>
      </c>
      <c r="G281">
        <v>23.79</v>
      </c>
      <c r="H281" t="str">
        <f t="shared" si="4"/>
        <v>service</v>
      </c>
      <c r="I281" t="s">
        <v>848</v>
      </c>
    </row>
    <row r="282" spans="1:9" x14ac:dyDescent="0.35">
      <c r="A282" t="s">
        <v>13</v>
      </c>
      <c r="B282" t="s">
        <v>318</v>
      </c>
      <c r="C282" t="s">
        <v>318</v>
      </c>
      <c r="D282" t="s">
        <v>15</v>
      </c>
      <c r="E282" t="s">
        <v>8</v>
      </c>
      <c r="F282">
        <v>48.12</v>
      </c>
      <c r="G282">
        <v>48.12</v>
      </c>
      <c r="H282" t="str">
        <f t="shared" si="4"/>
        <v>service</v>
      </c>
      <c r="I282" t="s">
        <v>848</v>
      </c>
    </row>
    <row r="283" spans="1:9" x14ac:dyDescent="0.35">
      <c r="A283" t="s">
        <v>13</v>
      </c>
      <c r="B283" t="s">
        <v>319</v>
      </c>
      <c r="C283" t="s">
        <v>319</v>
      </c>
      <c r="D283" t="s">
        <v>15</v>
      </c>
      <c r="E283" t="s">
        <v>16</v>
      </c>
      <c r="F283">
        <v>24.11</v>
      </c>
      <c r="G283">
        <v>24.11</v>
      </c>
      <c r="H283" t="str">
        <f t="shared" si="4"/>
        <v>service</v>
      </c>
      <c r="I283" t="s">
        <v>848</v>
      </c>
    </row>
    <row r="284" spans="1:9" x14ac:dyDescent="0.35">
      <c r="A284" t="s">
        <v>13</v>
      </c>
      <c r="B284" t="s">
        <v>320</v>
      </c>
      <c r="C284" t="s">
        <v>320</v>
      </c>
      <c r="D284" t="s">
        <v>15</v>
      </c>
      <c r="E284" t="s">
        <v>8</v>
      </c>
      <c r="F284">
        <v>19.29</v>
      </c>
      <c r="G284">
        <v>19.29</v>
      </c>
      <c r="H284" t="str">
        <f t="shared" si="4"/>
        <v>service</v>
      </c>
      <c r="I284" t="s">
        <v>848</v>
      </c>
    </row>
    <row r="285" spans="1:9" x14ac:dyDescent="0.35">
      <c r="A285" t="s">
        <v>13</v>
      </c>
      <c r="B285" t="s">
        <v>321</v>
      </c>
      <c r="C285" t="s">
        <v>321</v>
      </c>
      <c r="D285" t="s">
        <v>15</v>
      </c>
      <c r="E285" t="s">
        <v>30</v>
      </c>
      <c r="F285">
        <v>271.93</v>
      </c>
      <c r="G285">
        <v>271.93</v>
      </c>
      <c r="H285" t="str">
        <f t="shared" si="4"/>
        <v>service</v>
      </c>
      <c r="I285" t="s">
        <v>848</v>
      </c>
    </row>
    <row r="286" spans="1:9" x14ac:dyDescent="0.35">
      <c r="A286" t="s">
        <v>13</v>
      </c>
      <c r="B286" t="s">
        <v>322</v>
      </c>
      <c r="C286" t="s">
        <v>322</v>
      </c>
      <c r="D286" t="s">
        <v>15</v>
      </c>
      <c r="E286" t="s">
        <v>16</v>
      </c>
      <c r="F286">
        <v>25.71</v>
      </c>
      <c r="G286">
        <v>25.71</v>
      </c>
      <c r="H286" t="str">
        <f t="shared" si="4"/>
        <v>service</v>
      </c>
      <c r="I286" t="s">
        <v>848</v>
      </c>
    </row>
    <row r="287" spans="1:9" x14ac:dyDescent="0.35">
      <c r="A287" t="s">
        <v>13</v>
      </c>
      <c r="B287" t="s">
        <v>323</v>
      </c>
      <c r="C287" t="s">
        <v>323</v>
      </c>
      <c r="D287" t="s">
        <v>15</v>
      </c>
      <c r="E287" t="s">
        <v>8</v>
      </c>
      <c r="F287">
        <v>79.56</v>
      </c>
      <c r="G287">
        <v>79.56</v>
      </c>
      <c r="H287" t="str">
        <f t="shared" si="4"/>
        <v>service</v>
      </c>
      <c r="I287" t="s">
        <v>848</v>
      </c>
    </row>
    <row r="288" spans="1:9" x14ac:dyDescent="0.35">
      <c r="A288" t="s">
        <v>13</v>
      </c>
      <c r="B288" t="s">
        <v>324</v>
      </c>
      <c r="C288" t="s">
        <v>324</v>
      </c>
      <c r="D288" t="s">
        <v>15</v>
      </c>
      <c r="E288" t="s">
        <v>8</v>
      </c>
      <c r="F288">
        <v>206.43</v>
      </c>
      <c r="G288">
        <v>206.43</v>
      </c>
      <c r="H288" t="str">
        <f t="shared" si="4"/>
        <v>service</v>
      </c>
      <c r="I288" t="s">
        <v>848</v>
      </c>
    </row>
    <row r="289" spans="1:9" x14ac:dyDescent="0.35">
      <c r="A289" t="s">
        <v>13</v>
      </c>
      <c r="B289" t="s">
        <v>325</v>
      </c>
      <c r="C289" t="s">
        <v>325</v>
      </c>
      <c r="D289" t="s">
        <v>7</v>
      </c>
      <c r="E289" t="s">
        <v>8</v>
      </c>
      <c r="F289">
        <v>7</v>
      </c>
      <c r="G289">
        <v>7</v>
      </c>
      <c r="H289" t="str">
        <f t="shared" si="4"/>
        <v>material</v>
      </c>
      <c r="I289" t="s">
        <v>847</v>
      </c>
    </row>
    <row r="290" spans="1:9" x14ac:dyDescent="0.35">
      <c r="A290" t="s">
        <v>13</v>
      </c>
      <c r="B290" t="s">
        <v>326</v>
      </c>
      <c r="C290" t="s">
        <v>326</v>
      </c>
      <c r="D290" t="s">
        <v>7</v>
      </c>
      <c r="E290" t="s">
        <v>8</v>
      </c>
      <c r="F290">
        <v>7.5</v>
      </c>
      <c r="G290">
        <v>7.5</v>
      </c>
      <c r="H290" t="str">
        <f t="shared" si="4"/>
        <v>material</v>
      </c>
      <c r="I290" t="s">
        <v>847</v>
      </c>
    </row>
    <row r="291" spans="1:9" x14ac:dyDescent="0.35">
      <c r="A291" t="s">
        <v>13</v>
      </c>
      <c r="B291" t="s">
        <v>327</v>
      </c>
      <c r="C291" t="s">
        <v>327</v>
      </c>
      <c r="D291" t="s">
        <v>7</v>
      </c>
      <c r="E291" t="s">
        <v>8</v>
      </c>
      <c r="F291">
        <v>9</v>
      </c>
      <c r="G291">
        <v>9</v>
      </c>
      <c r="H291" t="str">
        <f t="shared" si="4"/>
        <v>material</v>
      </c>
      <c r="I291" t="s">
        <v>847</v>
      </c>
    </row>
    <row r="292" spans="1:9" x14ac:dyDescent="0.35">
      <c r="A292" t="s">
        <v>328</v>
      </c>
      <c r="B292" t="s">
        <v>329</v>
      </c>
      <c r="C292" t="s">
        <v>13</v>
      </c>
      <c r="D292" t="s">
        <v>7</v>
      </c>
      <c r="E292" t="s">
        <v>8</v>
      </c>
      <c r="F292">
        <v>13.23</v>
      </c>
      <c r="G292">
        <v>13.23</v>
      </c>
      <c r="H292" t="str">
        <f t="shared" si="4"/>
        <v>material</v>
      </c>
      <c r="I292" t="s">
        <v>847</v>
      </c>
    </row>
    <row r="293" spans="1:9" x14ac:dyDescent="0.35">
      <c r="A293" t="s">
        <v>13</v>
      </c>
      <c r="B293" t="s">
        <v>330</v>
      </c>
      <c r="C293" t="s">
        <v>330</v>
      </c>
      <c r="D293" t="s">
        <v>15</v>
      </c>
      <c r="E293" t="s">
        <v>16</v>
      </c>
      <c r="F293">
        <v>12.86</v>
      </c>
      <c r="G293">
        <v>12.86</v>
      </c>
      <c r="H293" t="str">
        <f t="shared" si="4"/>
        <v>service</v>
      </c>
      <c r="I293" t="s">
        <v>848</v>
      </c>
    </row>
    <row r="294" spans="1:9" x14ac:dyDescent="0.35">
      <c r="A294" t="s">
        <v>13</v>
      </c>
      <c r="B294" t="s">
        <v>331</v>
      </c>
      <c r="C294" t="s">
        <v>331</v>
      </c>
      <c r="D294" t="s">
        <v>15</v>
      </c>
      <c r="E294" t="s">
        <v>16</v>
      </c>
      <c r="F294">
        <v>42.86</v>
      </c>
      <c r="G294">
        <v>42.86</v>
      </c>
      <c r="H294" t="str">
        <f t="shared" si="4"/>
        <v>service</v>
      </c>
      <c r="I294" t="s">
        <v>848</v>
      </c>
    </row>
    <row r="295" spans="1:9" x14ac:dyDescent="0.35">
      <c r="A295" t="s">
        <v>13</v>
      </c>
      <c r="B295" t="s">
        <v>332</v>
      </c>
      <c r="C295" t="s">
        <v>332</v>
      </c>
      <c r="D295" t="s">
        <v>15</v>
      </c>
      <c r="E295" t="s">
        <v>16</v>
      </c>
      <c r="F295">
        <v>46.43</v>
      </c>
      <c r="G295">
        <v>46.43</v>
      </c>
      <c r="H295" t="str">
        <f t="shared" si="4"/>
        <v>service</v>
      </c>
      <c r="I295" t="s">
        <v>848</v>
      </c>
    </row>
    <row r="296" spans="1:9" x14ac:dyDescent="0.35">
      <c r="A296" t="s">
        <v>13</v>
      </c>
      <c r="B296" t="s">
        <v>333</v>
      </c>
      <c r="C296" t="s">
        <v>333</v>
      </c>
      <c r="D296" t="s">
        <v>15</v>
      </c>
      <c r="E296" t="s">
        <v>16</v>
      </c>
      <c r="F296">
        <v>14.29</v>
      </c>
      <c r="G296">
        <v>14.29</v>
      </c>
      <c r="H296" t="str">
        <f t="shared" si="4"/>
        <v>service</v>
      </c>
      <c r="I296" t="s">
        <v>848</v>
      </c>
    </row>
    <row r="297" spans="1:9" x14ac:dyDescent="0.35">
      <c r="A297" t="s">
        <v>13</v>
      </c>
      <c r="B297" t="s">
        <v>334</v>
      </c>
      <c r="C297" t="s">
        <v>334</v>
      </c>
      <c r="D297" t="s">
        <v>15</v>
      </c>
      <c r="E297" t="s">
        <v>16</v>
      </c>
      <c r="F297">
        <v>21.43</v>
      </c>
      <c r="G297">
        <v>21.43</v>
      </c>
      <c r="H297" t="str">
        <f t="shared" si="4"/>
        <v>service</v>
      </c>
      <c r="I297" t="s">
        <v>848</v>
      </c>
    </row>
    <row r="298" spans="1:9" x14ac:dyDescent="0.35">
      <c r="A298" t="s">
        <v>13</v>
      </c>
      <c r="B298" t="s">
        <v>335</v>
      </c>
      <c r="C298" t="s">
        <v>335</v>
      </c>
      <c r="D298" t="s">
        <v>15</v>
      </c>
      <c r="E298" t="s">
        <v>16</v>
      </c>
      <c r="F298">
        <v>17.86</v>
      </c>
      <c r="G298">
        <v>17.86</v>
      </c>
      <c r="H298" t="str">
        <f t="shared" si="4"/>
        <v>service</v>
      </c>
      <c r="I298" t="s">
        <v>848</v>
      </c>
    </row>
    <row r="299" spans="1:9" x14ac:dyDescent="0.35">
      <c r="A299" t="s">
        <v>13</v>
      </c>
      <c r="B299" t="s">
        <v>336</v>
      </c>
      <c r="C299" t="s">
        <v>336</v>
      </c>
      <c r="D299" t="s">
        <v>15</v>
      </c>
      <c r="E299" t="s">
        <v>16</v>
      </c>
      <c r="F299">
        <v>25</v>
      </c>
      <c r="G299">
        <v>25</v>
      </c>
      <c r="H299" t="str">
        <f t="shared" si="4"/>
        <v>service</v>
      </c>
      <c r="I299" t="s">
        <v>848</v>
      </c>
    </row>
    <row r="300" spans="1:9" x14ac:dyDescent="0.35">
      <c r="A300" t="s">
        <v>13</v>
      </c>
      <c r="B300" t="s">
        <v>337</v>
      </c>
      <c r="C300" t="s">
        <v>337</v>
      </c>
      <c r="D300" t="s">
        <v>15</v>
      </c>
      <c r="E300" t="s">
        <v>16</v>
      </c>
      <c r="F300">
        <v>55.37</v>
      </c>
      <c r="G300">
        <v>55.37</v>
      </c>
      <c r="H300" t="str">
        <f t="shared" si="4"/>
        <v>service</v>
      </c>
      <c r="I300" t="s">
        <v>848</v>
      </c>
    </row>
    <row r="301" spans="1:9" x14ac:dyDescent="0.35">
      <c r="A301" t="s">
        <v>13</v>
      </c>
      <c r="B301" t="s">
        <v>338</v>
      </c>
      <c r="C301" t="s">
        <v>338</v>
      </c>
      <c r="D301" t="s">
        <v>15</v>
      </c>
      <c r="E301" t="s">
        <v>16</v>
      </c>
      <c r="F301">
        <v>58.59</v>
      </c>
      <c r="G301">
        <v>58.59</v>
      </c>
      <c r="H301" t="str">
        <f t="shared" si="4"/>
        <v>service</v>
      </c>
      <c r="I301" t="s">
        <v>848</v>
      </c>
    </row>
    <row r="302" spans="1:9" x14ac:dyDescent="0.35">
      <c r="A302" t="s">
        <v>13</v>
      </c>
      <c r="B302" t="s">
        <v>339</v>
      </c>
      <c r="C302" t="s">
        <v>339</v>
      </c>
      <c r="D302" t="s">
        <v>15</v>
      </c>
      <c r="E302" t="s">
        <v>16</v>
      </c>
      <c r="F302">
        <v>40.5</v>
      </c>
      <c r="G302">
        <v>40.5</v>
      </c>
      <c r="H302" t="str">
        <f t="shared" si="4"/>
        <v>service</v>
      </c>
      <c r="I302" t="s">
        <v>848</v>
      </c>
    </row>
    <row r="303" spans="1:9" x14ac:dyDescent="0.35">
      <c r="A303" t="s">
        <v>13</v>
      </c>
      <c r="B303" t="s">
        <v>340</v>
      </c>
      <c r="C303" t="s">
        <v>340</v>
      </c>
      <c r="D303" t="s">
        <v>15</v>
      </c>
      <c r="E303" t="s">
        <v>67</v>
      </c>
      <c r="F303">
        <v>102.86</v>
      </c>
      <c r="G303">
        <v>102.86</v>
      </c>
      <c r="H303" t="str">
        <f t="shared" si="4"/>
        <v>service</v>
      </c>
      <c r="I303" t="s">
        <v>848</v>
      </c>
    </row>
    <row r="304" spans="1:9" x14ac:dyDescent="0.35">
      <c r="A304" t="s">
        <v>13</v>
      </c>
      <c r="B304" t="s">
        <v>341</v>
      </c>
      <c r="C304" t="s">
        <v>341</v>
      </c>
      <c r="D304" t="s">
        <v>7</v>
      </c>
      <c r="E304" t="s">
        <v>8</v>
      </c>
      <c r="F304">
        <v>4.3</v>
      </c>
      <c r="G304">
        <v>4.3</v>
      </c>
      <c r="H304" t="str">
        <f t="shared" si="4"/>
        <v>material</v>
      </c>
      <c r="I304" t="s">
        <v>847</v>
      </c>
    </row>
    <row r="305" spans="1:9" x14ac:dyDescent="0.35">
      <c r="A305" t="s">
        <v>13</v>
      </c>
      <c r="B305" t="s">
        <v>342</v>
      </c>
      <c r="C305" t="s">
        <v>342</v>
      </c>
      <c r="D305" t="s">
        <v>7</v>
      </c>
      <c r="E305" t="s">
        <v>8</v>
      </c>
      <c r="F305">
        <v>6.9</v>
      </c>
      <c r="G305">
        <v>6.9</v>
      </c>
      <c r="H305" t="str">
        <f t="shared" si="4"/>
        <v>material</v>
      </c>
      <c r="I305" t="s">
        <v>847</v>
      </c>
    </row>
    <row r="306" spans="1:9" x14ac:dyDescent="0.35">
      <c r="A306" t="s">
        <v>13</v>
      </c>
      <c r="B306" t="s">
        <v>343</v>
      </c>
      <c r="C306" t="s">
        <v>343</v>
      </c>
      <c r="D306" t="s">
        <v>7</v>
      </c>
      <c r="E306" t="s">
        <v>8</v>
      </c>
      <c r="F306">
        <v>11.25</v>
      </c>
      <c r="G306">
        <v>11.25</v>
      </c>
      <c r="H306" t="str">
        <f t="shared" si="4"/>
        <v>material</v>
      </c>
      <c r="I306" t="s">
        <v>847</v>
      </c>
    </row>
    <row r="307" spans="1:9" x14ac:dyDescent="0.35">
      <c r="A307" t="s">
        <v>13</v>
      </c>
      <c r="B307" t="s">
        <v>344</v>
      </c>
      <c r="C307" t="s">
        <v>344</v>
      </c>
      <c r="D307" t="s">
        <v>15</v>
      </c>
      <c r="E307" t="s">
        <v>67</v>
      </c>
      <c r="F307">
        <v>115.12</v>
      </c>
      <c r="G307">
        <v>115.12</v>
      </c>
      <c r="H307" t="str">
        <f t="shared" si="4"/>
        <v>service</v>
      </c>
      <c r="I307" t="s">
        <v>848</v>
      </c>
    </row>
    <row r="308" spans="1:9" x14ac:dyDescent="0.35">
      <c r="A308" t="s">
        <v>13</v>
      </c>
      <c r="B308" t="s">
        <v>345</v>
      </c>
      <c r="C308" t="s">
        <v>345</v>
      </c>
      <c r="D308" t="s">
        <v>7</v>
      </c>
      <c r="E308" t="s">
        <v>8</v>
      </c>
      <c r="F308">
        <v>109.9</v>
      </c>
      <c r="G308">
        <v>109.9</v>
      </c>
      <c r="H308" t="str">
        <f t="shared" si="4"/>
        <v>material</v>
      </c>
      <c r="I308" t="s">
        <v>847</v>
      </c>
    </row>
    <row r="309" spans="1:9" x14ac:dyDescent="0.35">
      <c r="A309" t="s">
        <v>13</v>
      </c>
      <c r="B309" t="s">
        <v>346</v>
      </c>
      <c r="C309" t="s">
        <v>346</v>
      </c>
      <c r="D309" t="s">
        <v>15</v>
      </c>
      <c r="E309" t="s">
        <v>30</v>
      </c>
      <c r="F309">
        <v>102.24</v>
      </c>
      <c r="G309">
        <v>102.24</v>
      </c>
      <c r="H309" t="str">
        <f t="shared" si="4"/>
        <v>service</v>
      </c>
      <c r="I309" t="s">
        <v>848</v>
      </c>
    </row>
    <row r="310" spans="1:9" x14ac:dyDescent="0.35">
      <c r="A310" t="s">
        <v>13</v>
      </c>
      <c r="B310" t="s">
        <v>347</v>
      </c>
      <c r="C310" t="s">
        <v>347</v>
      </c>
      <c r="D310" t="s">
        <v>15</v>
      </c>
      <c r="E310" t="s">
        <v>16</v>
      </c>
      <c r="F310">
        <v>26.1</v>
      </c>
      <c r="G310">
        <v>26.1</v>
      </c>
      <c r="H310" t="str">
        <f t="shared" si="4"/>
        <v>service</v>
      </c>
      <c r="I310" t="s">
        <v>848</v>
      </c>
    </row>
    <row r="311" spans="1:9" x14ac:dyDescent="0.35">
      <c r="A311" t="s">
        <v>13</v>
      </c>
      <c r="B311" t="s">
        <v>348</v>
      </c>
      <c r="C311" t="s">
        <v>348</v>
      </c>
      <c r="D311" t="s">
        <v>15</v>
      </c>
      <c r="E311" t="s">
        <v>16</v>
      </c>
      <c r="F311">
        <v>56.96</v>
      </c>
      <c r="G311">
        <v>56.96</v>
      </c>
      <c r="H311" t="str">
        <f t="shared" si="4"/>
        <v>service</v>
      </c>
      <c r="I311" t="s">
        <v>848</v>
      </c>
    </row>
    <row r="312" spans="1:9" x14ac:dyDescent="0.35">
      <c r="A312" t="s">
        <v>13</v>
      </c>
      <c r="B312" t="s">
        <v>349</v>
      </c>
      <c r="C312" t="s">
        <v>349</v>
      </c>
      <c r="D312" t="s">
        <v>15</v>
      </c>
      <c r="E312" t="s">
        <v>16</v>
      </c>
      <c r="F312">
        <v>60.69</v>
      </c>
      <c r="G312">
        <v>60.69</v>
      </c>
      <c r="H312" t="str">
        <f t="shared" si="4"/>
        <v>service</v>
      </c>
      <c r="I312" t="s">
        <v>848</v>
      </c>
    </row>
    <row r="313" spans="1:9" x14ac:dyDescent="0.35">
      <c r="A313" t="s">
        <v>13</v>
      </c>
      <c r="B313" t="s">
        <v>350</v>
      </c>
      <c r="C313" t="s">
        <v>350</v>
      </c>
      <c r="D313" t="s">
        <v>15</v>
      </c>
      <c r="E313" t="s">
        <v>8</v>
      </c>
      <c r="F313">
        <v>1533.92</v>
      </c>
      <c r="G313">
        <v>1533.92</v>
      </c>
      <c r="H313" t="str">
        <f t="shared" si="4"/>
        <v>service</v>
      </c>
      <c r="I313" t="s">
        <v>848</v>
      </c>
    </row>
    <row r="314" spans="1:9" x14ac:dyDescent="0.35">
      <c r="A314" t="s">
        <v>13</v>
      </c>
      <c r="B314" t="s">
        <v>351</v>
      </c>
      <c r="C314" t="s">
        <v>351</v>
      </c>
      <c r="D314" t="s">
        <v>15</v>
      </c>
      <c r="E314" t="s">
        <v>8</v>
      </c>
      <c r="F314">
        <v>1760.27</v>
      </c>
      <c r="G314">
        <v>1760.27</v>
      </c>
      <c r="H314" t="str">
        <f t="shared" si="4"/>
        <v>service</v>
      </c>
      <c r="I314" t="s">
        <v>848</v>
      </c>
    </row>
    <row r="315" spans="1:9" x14ac:dyDescent="0.35">
      <c r="A315" t="s">
        <v>13</v>
      </c>
      <c r="B315" t="s">
        <v>352</v>
      </c>
      <c r="C315" t="s">
        <v>352</v>
      </c>
      <c r="D315" t="s">
        <v>15</v>
      </c>
      <c r="E315" t="s">
        <v>8</v>
      </c>
      <c r="F315">
        <v>2019.92</v>
      </c>
      <c r="G315">
        <v>2019.92</v>
      </c>
      <c r="H315" t="str">
        <f t="shared" si="4"/>
        <v>service</v>
      </c>
      <c r="I315" t="s">
        <v>848</v>
      </c>
    </row>
    <row r="316" spans="1:9" x14ac:dyDescent="0.35">
      <c r="A316" t="s">
        <v>13</v>
      </c>
      <c r="B316" t="s">
        <v>353</v>
      </c>
      <c r="C316" t="s">
        <v>353</v>
      </c>
      <c r="D316" t="s">
        <v>15</v>
      </c>
      <c r="E316" t="s">
        <v>8</v>
      </c>
      <c r="F316">
        <v>2210.27</v>
      </c>
      <c r="G316">
        <v>2210.27</v>
      </c>
      <c r="H316" t="str">
        <f t="shared" si="4"/>
        <v>service</v>
      </c>
      <c r="I316" t="s">
        <v>848</v>
      </c>
    </row>
    <row r="317" spans="1:9" x14ac:dyDescent="0.35">
      <c r="A317" t="s">
        <v>13</v>
      </c>
      <c r="B317" t="s">
        <v>354</v>
      </c>
      <c r="C317" t="s">
        <v>354</v>
      </c>
      <c r="D317" t="s">
        <v>15</v>
      </c>
      <c r="E317" t="s">
        <v>8</v>
      </c>
      <c r="F317">
        <v>47.76</v>
      </c>
      <c r="G317">
        <v>47.76</v>
      </c>
      <c r="H317" t="str">
        <f t="shared" si="4"/>
        <v>service</v>
      </c>
      <c r="I317" t="s">
        <v>848</v>
      </c>
    </row>
    <row r="318" spans="1:9" x14ac:dyDescent="0.35">
      <c r="A318" t="s">
        <v>13</v>
      </c>
      <c r="B318" t="s">
        <v>355</v>
      </c>
      <c r="C318" t="s">
        <v>355</v>
      </c>
      <c r="D318" t="s">
        <v>15</v>
      </c>
      <c r="E318" t="s">
        <v>8</v>
      </c>
      <c r="F318">
        <v>50.53</v>
      </c>
      <c r="G318">
        <v>50.53</v>
      </c>
      <c r="H318" t="str">
        <f t="shared" si="4"/>
        <v>service</v>
      </c>
      <c r="I318" t="s">
        <v>848</v>
      </c>
    </row>
    <row r="319" spans="1:9" x14ac:dyDescent="0.35">
      <c r="A319" t="s">
        <v>13</v>
      </c>
      <c r="B319" t="s">
        <v>356</v>
      </c>
      <c r="C319" t="s">
        <v>356</v>
      </c>
      <c r="D319" t="s">
        <v>15</v>
      </c>
      <c r="E319" t="s">
        <v>8</v>
      </c>
      <c r="F319">
        <v>42.34</v>
      </c>
      <c r="G319">
        <v>42.34</v>
      </c>
      <c r="H319" t="str">
        <f t="shared" si="4"/>
        <v>service</v>
      </c>
      <c r="I319" t="s">
        <v>848</v>
      </c>
    </row>
    <row r="320" spans="1:9" x14ac:dyDescent="0.35">
      <c r="A320" t="s">
        <v>13</v>
      </c>
      <c r="B320" t="s">
        <v>357</v>
      </c>
      <c r="C320" t="s">
        <v>357</v>
      </c>
      <c r="D320" t="s">
        <v>15</v>
      </c>
      <c r="E320" t="s">
        <v>8</v>
      </c>
      <c r="F320">
        <v>0.05</v>
      </c>
      <c r="G320">
        <v>0.05</v>
      </c>
      <c r="H320" t="str">
        <f t="shared" si="4"/>
        <v>service</v>
      </c>
      <c r="I320" t="s">
        <v>848</v>
      </c>
    </row>
    <row r="321" spans="1:9" x14ac:dyDescent="0.35">
      <c r="A321" t="s">
        <v>13</v>
      </c>
      <c r="B321" t="s">
        <v>358</v>
      </c>
      <c r="C321" t="s">
        <v>358</v>
      </c>
      <c r="D321" t="s">
        <v>15</v>
      </c>
      <c r="E321" t="s">
        <v>8</v>
      </c>
      <c r="F321">
        <v>14.14</v>
      </c>
      <c r="G321">
        <v>14.14</v>
      </c>
      <c r="H321" t="str">
        <f t="shared" si="4"/>
        <v>service</v>
      </c>
      <c r="I321" t="s">
        <v>848</v>
      </c>
    </row>
    <row r="322" spans="1:9" x14ac:dyDescent="0.35">
      <c r="A322" t="s">
        <v>13</v>
      </c>
      <c r="B322" t="s">
        <v>359</v>
      </c>
      <c r="C322" t="s">
        <v>359</v>
      </c>
      <c r="D322" t="s">
        <v>15</v>
      </c>
      <c r="E322" t="s">
        <v>8</v>
      </c>
      <c r="F322">
        <v>57.86</v>
      </c>
      <c r="G322">
        <v>57.86</v>
      </c>
      <c r="H322" t="str">
        <f t="shared" si="4"/>
        <v>service</v>
      </c>
      <c r="I322" t="s">
        <v>848</v>
      </c>
    </row>
    <row r="323" spans="1:9" x14ac:dyDescent="0.35">
      <c r="A323" t="s">
        <v>13</v>
      </c>
      <c r="B323" t="s">
        <v>360</v>
      </c>
      <c r="C323" t="s">
        <v>360</v>
      </c>
      <c r="D323" t="s">
        <v>15</v>
      </c>
      <c r="E323" t="s">
        <v>16</v>
      </c>
      <c r="F323">
        <v>2.25</v>
      </c>
      <c r="G323">
        <v>2.25</v>
      </c>
      <c r="H323" t="str">
        <f t="shared" ref="H323:I386" si="5">LOWER(D323)</f>
        <v>service</v>
      </c>
      <c r="I323" t="s">
        <v>848</v>
      </c>
    </row>
    <row r="324" spans="1:9" x14ac:dyDescent="0.35">
      <c r="A324" t="s">
        <v>13</v>
      </c>
      <c r="B324" t="s">
        <v>361</v>
      </c>
      <c r="C324" t="s">
        <v>361</v>
      </c>
      <c r="D324" t="s">
        <v>15</v>
      </c>
      <c r="E324" t="s">
        <v>30</v>
      </c>
      <c r="F324">
        <v>70.099999999999994</v>
      </c>
      <c r="G324">
        <v>70.099999999999994</v>
      </c>
      <c r="H324" t="str">
        <f t="shared" si="5"/>
        <v>service</v>
      </c>
      <c r="I324" t="s">
        <v>848</v>
      </c>
    </row>
    <row r="325" spans="1:9" x14ac:dyDescent="0.35">
      <c r="A325" t="s">
        <v>13</v>
      </c>
      <c r="B325" t="s">
        <v>362</v>
      </c>
      <c r="C325" t="s">
        <v>362</v>
      </c>
      <c r="D325" t="s">
        <v>15</v>
      </c>
      <c r="E325" t="s">
        <v>16</v>
      </c>
      <c r="F325">
        <v>51.43</v>
      </c>
      <c r="G325">
        <v>51.43</v>
      </c>
      <c r="H325" t="str">
        <f t="shared" si="5"/>
        <v>service</v>
      </c>
      <c r="I325" t="s">
        <v>848</v>
      </c>
    </row>
    <row r="326" spans="1:9" x14ac:dyDescent="0.35">
      <c r="A326" t="s">
        <v>13</v>
      </c>
      <c r="B326" t="s">
        <v>363</v>
      </c>
      <c r="C326" t="s">
        <v>363</v>
      </c>
      <c r="D326" t="s">
        <v>15</v>
      </c>
      <c r="E326" t="s">
        <v>30</v>
      </c>
      <c r="F326">
        <v>51.43</v>
      </c>
      <c r="G326">
        <v>51.43</v>
      </c>
      <c r="H326" t="str">
        <f t="shared" si="5"/>
        <v>service</v>
      </c>
      <c r="I326" t="s">
        <v>848</v>
      </c>
    </row>
    <row r="327" spans="1:9" x14ac:dyDescent="0.35">
      <c r="A327" t="s">
        <v>13</v>
      </c>
      <c r="B327" t="s">
        <v>364</v>
      </c>
      <c r="C327" t="s">
        <v>364</v>
      </c>
      <c r="D327" t="s">
        <v>7</v>
      </c>
      <c r="E327" t="s">
        <v>8</v>
      </c>
      <c r="F327">
        <v>46</v>
      </c>
      <c r="G327">
        <v>46</v>
      </c>
      <c r="H327" t="str">
        <f t="shared" si="5"/>
        <v>material</v>
      </c>
      <c r="I327" t="s">
        <v>847</v>
      </c>
    </row>
    <row r="328" spans="1:9" x14ac:dyDescent="0.35">
      <c r="A328" t="s">
        <v>13</v>
      </c>
      <c r="B328" t="s">
        <v>365</v>
      </c>
      <c r="C328" t="s">
        <v>365</v>
      </c>
      <c r="D328" t="s">
        <v>15</v>
      </c>
      <c r="E328" t="s">
        <v>88</v>
      </c>
      <c r="F328">
        <v>80</v>
      </c>
      <c r="G328">
        <v>80</v>
      </c>
      <c r="H328" t="str">
        <f t="shared" si="5"/>
        <v>service</v>
      </c>
      <c r="I328" t="s">
        <v>848</v>
      </c>
    </row>
    <row r="329" spans="1:9" x14ac:dyDescent="0.35">
      <c r="A329" t="s">
        <v>13</v>
      </c>
      <c r="B329" t="s">
        <v>366</v>
      </c>
      <c r="C329" t="s">
        <v>366</v>
      </c>
      <c r="D329" t="s">
        <v>15</v>
      </c>
      <c r="E329" t="s">
        <v>8</v>
      </c>
      <c r="F329">
        <v>340.91</v>
      </c>
      <c r="G329">
        <v>340.91</v>
      </c>
      <c r="H329" t="str">
        <f t="shared" si="5"/>
        <v>service</v>
      </c>
      <c r="I329" t="s">
        <v>848</v>
      </c>
    </row>
    <row r="330" spans="1:9" x14ac:dyDescent="0.35">
      <c r="A330" t="s">
        <v>13</v>
      </c>
      <c r="B330" t="s">
        <v>367</v>
      </c>
      <c r="C330" t="s">
        <v>367</v>
      </c>
      <c r="D330" t="s">
        <v>15</v>
      </c>
      <c r="E330" t="s">
        <v>8</v>
      </c>
      <c r="F330">
        <v>272.73</v>
      </c>
      <c r="G330">
        <v>272.73</v>
      </c>
      <c r="H330" t="str">
        <f t="shared" si="5"/>
        <v>service</v>
      </c>
      <c r="I330" t="s">
        <v>848</v>
      </c>
    </row>
    <row r="331" spans="1:9" x14ac:dyDescent="0.35">
      <c r="A331" t="s">
        <v>13</v>
      </c>
      <c r="B331" t="s">
        <v>368</v>
      </c>
      <c r="C331" t="s">
        <v>368</v>
      </c>
      <c r="D331" t="s">
        <v>15</v>
      </c>
      <c r="E331" t="s">
        <v>8</v>
      </c>
      <c r="F331">
        <v>45</v>
      </c>
      <c r="G331">
        <v>45</v>
      </c>
      <c r="H331" t="str">
        <f t="shared" si="5"/>
        <v>service</v>
      </c>
      <c r="I331" t="s">
        <v>848</v>
      </c>
    </row>
    <row r="332" spans="1:9" x14ac:dyDescent="0.35">
      <c r="A332" t="s">
        <v>13</v>
      </c>
      <c r="B332" t="s">
        <v>369</v>
      </c>
      <c r="C332" t="s">
        <v>369</v>
      </c>
      <c r="D332" t="s">
        <v>15</v>
      </c>
      <c r="E332" t="s">
        <v>8</v>
      </c>
      <c r="F332">
        <v>681.82</v>
      </c>
      <c r="G332">
        <v>681.82</v>
      </c>
      <c r="H332" t="str">
        <f t="shared" si="5"/>
        <v>service</v>
      </c>
      <c r="I332" t="s">
        <v>848</v>
      </c>
    </row>
    <row r="333" spans="1:9" x14ac:dyDescent="0.35">
      <c r="A333" t="s">
        <v>13</v>
      </c>
      <c r="B333" t="s">
        <v>370</v>
      </c>
      <c r="C333" t="s">
        <v>370</v>
      </c>
      <c r="D333" t="s">
        <v>15</v>
      </c>
      <c r="E333" t="s">
        <v>8</v>
      </c>
      <c r="F333">
        <v>545.45000000000005</v>
      </c>
      <c r="G333">
        <v>545.45000000000005</v>
      </c>
      <c r="H333" t="str">
        <f t="shared" si="5"/>
        <v>service</v>
      </c>
      <c r="I333" t="s">
        <v>848</v>
      </c>
    </row>
    <row r="334" spans="1:9" x14ac:dyDescent="0.35">
      <c r="A334" t="s">
        <v>13</v>
      </c>
      <c r="B334" t="s">
        <v>371</v>
      </c>
      <c r="C334" t="s">
        <v>371</v>
      </c>
      <c r="D334" t="s">
        <v>15</v>
      </c>
      <c r="E334" t="s">
        <v>88</v>
      </c>
      <c r="F334">
        <v>634.29</v>
      </c>
      <c r="G334">
        <v>634.29</v>
      </c>
      <c r="H334" t="str">
        <f t="shared" si="5"/>
        <v>service</v>
      </c>
      <c r="I334" t="s">
        <v>848</v>
      </c>
    </row>
    <row r="335" spans="1:9" x14ac:dyDescent="0.35">
      <c r="A335" t="s">
        <v>13</v>
      </c>
      <c r="B335" t="s">
        <v>372</v>
      </c>
      <c r="C335" t="s">
        <v>372</v>
      </c>
      <c r="D335" t="s">
        <v>15</v>
      </c>
      <c r="E335" t="s">
        <v>8</v>
      </c>
      <c r="F335">
        <v>385.71</v>
      </c>
      <c r="G335">
        <v>385.71</v>
      </c>
      <c r="H335" t="str">
        <f t="shared" si="5"/>
        <v>service</v>
      </c>
      <c r="I335" t="s">
        <v>848</v>
      </c>
    </row>
    <row r="336" spans="1:9" x14ac:dyDescent="0.35">
      <c r="A336" t="s">
        <v>13</v>
      </c>
      <c r="B336" t="s">
        <v>373</v>
      </c>
      <c r="C336" t="s">
        <v>373</v>
      </c>
      <c r="D336" t="s">
        <v>15</v>
      </c>
      <c r="E336" t="s">
        <v>8</v>
      </c>
      <c r="F336">
        <v>257.14</v>
      </c>
      <c r="G336">
        <v>257.14</v>
      </c>
      <c r="H336" t="str">
        <f t="shared" si="5"/>
        <v>service</v>
      </c>
      <c r="I336" t="s">
        <v>848</v>
      </c>
    </row>
    <row r="337" spans="1:9" x14ac:dyDescent="0.35">
      <c r="A337" t="s">
        <v>13</v>
      </c>
      <c r="B337" t="s">
        <v>374</v>
      </c>
      <c r="C337" t="s">
        <v>374</v>
      </c>
      <c r="D337" t="s">
        <v>15</v>
      </c>
      <c r="E337" t="s">
        <v>67</v>
      </c>
      <c r="F337">
        <v>13.32</v>
      </c>
      <c r="G337">
        <v>13.32</v>
      </c>
      <c r="H337" t="str">
        <f t="shared" si="5"/>
        <v>service</v>
      </c>
      <c r="I337" t="s">
        <v>848</v>
      </c>
    </row>
    <row r="338" spans="1:9" x14ac:dyDescent="0.35">
      <c r="A338" t="s">
        <v>13</v>
      </c>
      <c r="B338" t="s">
        <v>375</v>
      </c>
      <c r="C338" t="s">
        <v>375</v>
      </c>
      <c r="D338" t="s">
        <v>15</v>
      </c>
      <c r="E338" t="s">
        <v>67</v>
      </c>
      <c r="F338">
        <v>122.14</v>
      </c>
      <c r="G338">
        <v>122.14</v>
      </c>
      <c r="H338" t="str">
        <f t="shared" si="5"/>
        <v>service</v>
      </c>
      <c r="I338" t="s">
        <v>848</v>
      </c>
    </row>
    <row r="339" spans="1:9" x14ac:dyDescent="0.35">
      <c r="A339" t="s">
        <v>13</v>
      </c>
      <c r="B339" t="s">
        <v>376</v>
      </c>
      <c r="C339" t="s">
        <v>376</v>
      </c>
      <c r="D339" t="s">
        <v>7</v>
      </c>
      <c r="E339" t="s">
        <v>8</v>
      </c>
      <c r="F339">
        <v>299</v>
      </c>
      <c r="G339">
        <v>299</v>
      </c>
      <c r="H339" t="str">
        <f t="shared" si="5"/>
        <v>material</v>
      </c>
      <c r="I339" t="s">
        <v>847</v>
      </c>
    </row>
    <row r="340" spans="1:9" x14ac:dyDescent="0.35">
      <c r="A340" t="s">
        <v>13</v>
      </c>
      <c r="B340" t="s">
        <v>377</v>
      </c>
      <c r="C340" t="s">
        <v>377</v>
      </c>
      <c r="D340" t="s">
        <v>7</v>
      </c>
      <c r="E340" t="s">
        <v>8</v>
      </c>
      <c r="F340">
        <v>399</v>
      </c>
      <c r="G340">
        <v>399</v>
      </c>
      <c r="H340" t="str">
        <f t="shared" si="5"/>
        <v>material</v>
      </c>
      <c r="I340" t="s">
        <v>847</v>
      </c>
    </row>
    <row r="341" spans="1:9" x14ac:dyDescent="0.35">
      <c r="A341" t="s">
        <v>13</v>
      </c>
      <c r="B341" t="s">
        <v>378</v>
      </c>
      <c r="C341" t="s">
        <v>378</v>
      </c>
      <c r="D341" t="s">
        <v>7</v>
      </c>
      <c r="E341" t="s">
        <v>8</v>
      </c>
      <c r="F341">
        <v>57.75</v>
      </c>
      <c r="G341">
        <v>57.75</v>
      </c>
      <c r="H341" t="str">
        <f t="shared" si="5"/>
        <v>material</v>
      </c>
      <c r="I341" t="s">
        <v>847</v>
      </c>
    </row>
    <row r="342" spans="1:9" x14ac:dyDescent="0.35">
      <c r="A342" t="s">
        <v>13</v>
      </c>
      <c r="B342" t="s">
        <v>379</v>
      </c>
      <c r="C342" t="s">
        <v>379</v>
      </c>
      <c r="D342" t="s">
        <v>7</v>
      </c>
      <c r="E342" t="s">
        <v>8</v>
      </c>
      <c r="F342">
        <v>4.5</v>
      </c>
      <c r="G342">
        <v>4.5</v>
      </c>
      <c r="H342" t="str">
        <f t="shared" si="5"/>
        <v>material</v>
      </c>
      <c r="I342" t="s">
        <v>847</v>
      </c>
    </row>
    <row r="343" spans="1:9" x14ac:dyDescent="0.35">
      <c r="A343" t="s">
        <v>13</v>
      </c>
      <c r="B343" t="s">
        <v>380</v>
      </c>
      <c r="C343" t="s">
        <v>380</v>
      </c>
      <c r="D343" t="s">
        <v>7</v>
      </c>
      <c r="E343" t="s">
        <v>8</v>
      </c>
      <c r="F343">
        <v>5.8</v>
      </c>
      <c r="G343">
        <v>5.8</v>
      </c>
      <c r="H343" t="str">
        <f t="shared" si="5"/>
        <v>material</v>
      </c>
      <c r="I343" t="s">
        <v>847</v>
      </c>
    </row>
    <row r="344" spans="1:9" x14ac:dyDescent="0.35">
      <c r="A344" t="s">
        <v>13</v>
      </c>
      <c r="B344" t="s">
        <v>381</v>
      </c>
      <c r="C344" t="s">
        <v>381</v>
      </c>
      <c r="D344" t="s">
        <v>15</v>
      </c>
      <c r="E344" t="s">
        <v>8</v>
      </c>
      <c r="F344">
        <v>85.71</v>
      </c>
      <c r="G344">
        <v>85.71</v>
      </c>
      <c r="H344" t="str">
        <f t="shared" si="5"/>
        <v>service</v>
      </c>
      <c r="I344" t="s">
        <v>848</v>
      </c>
    </row>
    <row r="345" spans="1:9" x14ac:dyDescent="0.35">
      <c r="A345" t="s">
        <v>13</v>
      </c>
      <c r="B345" t="s">
        <v>382</v>
      </c>
      <c r="C345" t="s">
        <v>382</v>
      </c>
      <c r="D345" t="s">
        <v>15</v>
      </c>
      <c r="E345" t="s">
        <v>8</v>
      </c>
      <c r="F345">
        <v>60</v>
      </c>
      <c r="G345">
        <v>60</v>
      </c>
      <c r="H345" t="str">
        <f t="shared" si="5"/>
        <v>service</v>
      </c>
      <c r="I345" t="s">
        <v>848</v>
      </c>
    </row>
    <row r="346" spans="1:9" x14ac:dyDescent="0.35">
      <c r="A346" t="s">
        <v>13</v>
      </c>
      <c r="B346" t="s">
        <v>383</v>
      </c>
      <c r="C346" t="s">
        <v>383</v>
      </c>
      <c r="D346" t="s">
        <v>7</v>
      </c>
      <c r="E346" t="s">
        <v>8</v>
      </c>
      <c r="F346">
        <v>233.3</v>
      </c>
      <c r="G346">
        <v>233.3</v>
      </c>
      <c r="H346" t="str">
        <f t="shared" si="5"/>
        <v>material</v>
      </c>
      <c r="I346" t="s">
        <v>847</v>
      </c>
    </row>
    <row r="347" spans="1:9" x14ac:dyDescent="0.35">
      <c r="A347" t="s">
        <v>13</v>
      </c>
      <c r="B347" t="s">
        <v>384</v>
      </c>
      <c r="C347" t="s">
        <v>384</v>
      </c>
      <c r="D347" t="s">
        <v>7</v>
      </c>
      <c r="E347" t="s">
        <v>8</v>
      </c>
      <c r="F347">
        <v>179</v>
      </c>
      <c r="G347">
        <v>179</v>
      </c>
      <c r="H347" t="str">
        <f t="shared" si="5"/>
        <v>material</v>
      </c>
      <c r="I347" t="s">
        <v>847</v>
      </c>
    </row>
    <row r="348" spans="1:9" x14ac:dyDescent="0.35">
      <c r="A348" t="s">
        <v>13</v>
      </c>
      <c r="B348" t="s">
        <v>385</v>
      </c>
      <c r="C348" t="s">
        <v>385</v>
      </c>
      <c r="D348" t="s">
        <v>7</v>
      </c>
      <c r="E348" t="s">
        <v>8</v>
      </c>
      <c r="F348">
        <v>17.5</v>
      </c>
      <c r="G348">
        <v>17.5</v>
      </c>
      <c r="H348" t="str">
        <f t="shared" si="5"/>
        <v>material</v>
      </c>
      <c r="I348" t="s">
        <v>847</v>
      </c>
    </row>
    <row r="349" spans="1:9" x14ac:dyDescent="0.35">
      <c r="A349" t="s">
        <v>13</v>
      </c>
      <c r="B349" t="s">
        <v>386</v>
      </c>
      <c r="C349" t="s">
        <v>386</v>
      </c>
      <c r="D349" t="s">
        <v>15</v>
      </c>
      <c r="E349" t="s">
        <v>8</v>
      </c>
      <c r="F349">
        <v>772.21</v>
      </c>
      <c r="G349">
        <v>772.21</v>
      </c>
      <c r="H349" t="str">
        <f t="shared" si="5"/>
        <v>service</v>
      </c>
      <c r="I349" t="s">
        <v>848</v>
      </c>
    </row>
    <row r="350" spans="1:9" x14ac:dyDescent="0.35">
      <c r="A350" t="s">
        <v>13</v>
      </c>
      <c r="B350" t="s">
        <v>387</v>
      </c>
      <c r="C350" t="s">
        <v>387</v>
      </c>
      <c r="D350" t="s">
        <v>15</v>
      </c>
      <c r="E350" t="s">
        <v>8</v>
      </c>
      <c r="F350">
        <v>943.64</v>
      </c>
      <c r="G350">
        <v>943.64</v>
      </c>
      <c r="H350" t="str">
        <f t="shared" si="5"/>
        <v>service</v>
      </c>
      <c r="I350" t="s">
        <v>848</v>
      </c>
    </row>
    <row r="351" spans="1:9" x14ac:dyDescent="0.35">
      <c r="A351" t="s">
        <v>13</v>
      </c>
      <c r="B351" t="s">
        <v>388</v>
      </c>
      <c r="C351" t="s">
        <v>388</v>
      </c>
      <c r="D351" t="s">
        <v>15</v>
      </c>
      <c r="E351" t="s">
        <v>8</v>
      </c>
      <c r="F351">
        <v>771.95</v>
      </c>
      <c r="G351">
        <v>771.95</v>
      </c>
      <c r="H351" t="str">
        <f t="shared" si="5"/>
        <v>service</v>
      </c>
      <c r="I351" t="s">
        <v>848</v>
      </c>
    </row>
    <row r="352" spans="1:9" x14ac:dyDescent="0.35">
      <c r="A352" t="s">
        <v>13</v>
      </c>
      <c r="B352" t="s">
        <v>389</v>
      </c>
      <c r="C352" t="s">
        <v>389</v>
      </c>
      <c r="D352" t="s">
        <v>15</v>
      </c>
      <c r="E352" t="s">
        <v>8</v>
      </c>
      <c r="F352">
        <v>600.52</v>
      </c>
      <c r="G352">
        <v>600.52</v>
      </c>
      <c r="H352" t="str">
        <f t="shared" si="5"/>
        <v>service</v>
      </c>
      <c r="I352" t="s">
        <v>848</v>
      </c>
    </row>
    <row r="353" spans="1:9" x14ac:dyDescent="0.35">
      <c r="A353" t="s">
        <v>13</v>
      </c>
      <c r="B353" t="s">
        <v>390</v>
      </c>
      <c r="C353" t="s">
        <v>390</v>
      </c>
      <c r="D353" t="s">
        <v>15</v>
      </c>
      <c r="E353" t="s">
        <v>8</v>
      </c>
      <c r="F353">
        <v>42.86</v>
      </c>
      <c r="G353">
        <v>42.86</v>
      </c>
      <c r="H353" t="str">
        <f t="shared" si="5"/>
        <v>service</v>
      </c>
      <c r="I353" t="s">
        <v>848</v>
      </c>
    </row>
    <row r="354" spans="1:9" x14ac:dyDescent="0.35">
      <c r="A354" t="s">
        <v>13</v>
      </c>
      <c r="B354" t="s">
        <v>391</v>
      </c>
      <c r="C354" t="s">
        <v>391</v>
      </c>
      <c r="D354" t="s">
        <v>15</v>
      </c>
      <c r="E354" t="s">
        <v>8</v>
      </c>
      <c r="F354">
        <v>63.86</v>
      </c>
      <c r="G354">
        <v>63.86</v>
      </c>
      <c r="H354" t="str">
        <f t="shared" si="5"/>
        <v>service</v>
      </c>
      <c r="I354" t="s">
        <v>848</v>
      </c>
    </row>
    <row r="355" spans="1:9" x14ac:dyDescent="0.35">
      <c r="A355" t="s">
        <v>13</v>
      </c>
      <c r="B355" t="s">
        <v>392</v>
      </c>
      <c r="C355" t="s">
        <v>392</v>
      </c>
      <c r="D355" t="s">
        <v>15</v>
      </c>
      <c r="E355" t="s">
        <v>8</v>
      </c>
      <c r="F355">
        <v>85.71</v>
      </c>
      <c r="G355">
        <v>85.71</v>
      </c>
      <c r="H355" t="str">
        <f t="shared" si="5"/>
        <v>service</v>
      </c>
      <c r="I355" t="s">
        <v>848</v>
      </c>
    </row>
    <row r="356" spans="1:9" x14ac:dyDescent="0.35">
      <c r="A356" t="s">
        <v>13</v>
      </c>
      <c r="B356" t="s">
        <v>393</v>
      </c>
      <c r="C356" t="s">
        <v>393</v>
      </c>
      <c r="D356" t="s">
        <v>15</v>
      </c>
      <c r="E356" t="s">
        <v>8</v>
      </c>
      <c r="F356">
        <v>264.29000000000002</v>
      </c>
      <c r="G356">
        <v>264.29000000000002</v>
      </c>
      <c r="H356" t="str">
        <f t="shared" si="5"/>
        <v>service</v>
      </c>
      <c r="I356" t="s">
        <v>848</v>
      </c>
    </row>
    <row r="357" spans="1:9" x14ac:dyDescent="0.35">
      <c r="A357" t="s">
        <v>13</v>
      </c>
      <c r="B357" t="s">
        <v>394</v>
      </c>
      <c r="C357" t="s">
        <v>394</v>
      </c>
      <c r="D357" t="s">
        <v>15</v>
      </c>
      <c r="E357" t="s">
        <v>8</v>
      </c>
      <c r="F357">
        <v>68.569999999999993</v>
      </c>
      <c r="G357">
        <v>68.569999999999993</v>
      </c>
      <c r="H357" t="str">
        <f t="shared" si="5"/>
        <v>service</v>
      </c>
      <c r="I357" t="s">
        <v>848</v>
      </c>
    </row>
    <row r="358" spans="1:9" x14ac:dyDescent="0.35">
      <c r="A358" t="s">
        <v>13</v>
      </c>
      <c r="B358" t="s">
        <v>395</v>
      </c>
      <c r="C358" t="s">
        <v>395</v>
      </c>
      <c r="D358" t="s">
        <v>15</v>
      </c>
      <c r="E358" t="s">
        <v>30</v>
      </c>
      <c r="F358">
        <v>214.29</v>
      </c>
      <c r="G358">
        <v>214.29</v>
      </c>
      <c r="H358" t="str">
        <f t="shared" si="5"/>
        <v>service</v>
      </c>
      <c r="I358" t="s">
        <v>848</v>
      </c>
    </row>
    <row r="359" spans="1:9" x14ac:dyDescent="0.35">
      <c r="A359" t="s">
        <v>13</v>
      </c>
      <c r="B359" t="s">
        <v>396</v>
      </c>
      <c r="C359" t="s">
        <v>396</v>
      </c>
      <c r="D359" t="s">
        <v>15</v>
      </c>
      <c r="E359" t="s">
        <v>88</v>
      </c>
      <c r="F359">
        <v>689.55</v>
      </c>
      <c r="G359">
        <v>689.55</v>
      </c>
      <c r="H359" t="str">
        <f t="shared" si="5"/>
        <v>service</v>
      </c>
      <c r="I359" t="s">
        <v>848</v>
      </c>
    </row>
    <row r="360" spans="1:9" x14ac:dyDescent="0.35">
      <c r="A360" t="s">
        <v>13</v>
      </c>
      <c r="B360" t="s">
        <v>397</v>
      </c>
      <c r="C360" t="s">
        <v>397</v>
      </c>
      <c r="D360" t="s">
        <v>15</v>
      </c>
      <c r="E360" t="s">
        <v>88</v>
      </c>
      <c r="F360">
        <v>128.57</v>
      </c>
      <c r="G360">
        <v>128.57</v>
      </c>
      <c r="H360" t="str">
        <f t="shared" si="5"/>
        <v>service</v>
      </c>
      <c r="I360" t="s">
        <v>848</v>
      </c>
    </row>
    <row r="361" spans="1:9" x14ac:dyDescent="0.35">
      <c r="A361" t="s">
        <v>13</v>
      </c>
      <c r="B361" t="s">
        <v>398</v>
      </c>
      <c r="C361" t="s">
        <v>398</v>
      </c>
      <c r="D361" t="s">
        <v>15</v>
      </c>
      <c r="E361" t="s">
        <v>88</v>
      </c>
      <c r="F361">
        <v>32.14</v>
      </c>
      <c r="G361">
        <v>32.14</v>
      </c>
      <c r="H361" t="str">
        <f t="shared" si="5"/>
        <v>service</v>
      </c>
      <c r="I361" t="s">
        <v>848</v>
      </c>
    </row>
    <row r="362" spans="1:9" x14ac:dyDescent="0.35">
      <c r="A362" t="s">
        <v>13</v>
      </c>
      <c r="B362" t="s">
        <v>399</v>
      </c>
      <c r="C362" t="s">
        <v>399</v>
      </c>
      <c r="D362" t="s">
        <v>7</v>
      </c>
      <c r="E362" t="s">
        <v>8</v>
      </c>
      <c r="F362">
        <v>91.25</v>
      </c>
      <c r="G362">
        <v>91.25</v>
      </c>
      <c r="H362" t="str">
        <f t="shared" si="5"/>
        <v>material</v>
      </c>
      <c r="I362" t="s">
        <v>847</v>
      </c>
    </row>
    <row r="363" spans="1:9" x14ac:dyDescent="0.35">
      <c r="A363" t="s">
        <v>13</v>
      </c>
      <c r="B363" t="s">
        <v>400</v>
      </c>
      <c r="C363" t="s">
        <v>400</v>
      </c>
      <c r="D363" t="s">
        <v>7</v>
      </c>
      <c r="E363" t="s">
        <v>8</v>
      </c>
      <c r="F363">
        <v>153.75</v>
      </c>
      <c r="G363">
        <v>153.75</v>
      </c>
      <c r="H363" t="str">
        <f t="shared" si="5"/>
        <v>material</v>
      </c>
      <c r="I363" t="s">
        <v>847</v>
      </c>
    </row>
    <row r="364" spans="1:9" x14ac:dyDescent="0.35">
      <c r="A364" t="s">
        <v>13</v>
      </c>
      <c r="B364" t="s">
        <v>401</v>
      </c>
      <c r="C364" t="s">
        <v>401</v>
      </c>
      <c r="D364" t="s">
        <v>7</v>
      </c>
      <c r="E364" t="s">
        <v>8</v>
      </c>
      <c r="F364">
        <v>7.7</v>
      </c>
      <c r="G364">
        <v>7.7</v>
      </c>
      <c r="H364" t="str">
        <f t="shared" si="5"/>
        <v>material</v>
      </c>
      <c r="I364" t="s">
        <v>847</v>
      </c>
    </row>
    <row r="365" spans="1:9" x14ac:dyDescent="0.35">
      <c r="A365" t="s">
        <v>13</v>
      </c>
      <c r="B365" t="s">
        <v>402</v>
      </c>
      <c r="C365" t="s">
        <v>402</v>
      </c>
      <c r="D365" t="s">
        <v>7</v>
      </c>
      <c r="E365" t="s">
        <v>8</v>
      </c>
      <c r="F365">
        <v>7.35</v>
      </c>
      <c r="G365">
        <v>7.35</v>
      </c>
      <c r="H365" t="str">
        <f t="shared" si="5"/>
        <v>material</v>
      </c>
      <c r="I365" t="s">
        <v>847</v>
      </c>
    </row>
    <row r="366" spans="1:9" x14ac:dyDescent="0.35">
      <c r="A366" t="s">
        <v>13</v>
      </c>
      <c r="B366" t="s">
        <v>403</v>
      </c>
      <c r="C366" t="s">
        <v>403</v>
      </c>
      <c r="D366" t="s">
        <v>15</v>
      </c>
      <c r="E366" t="s">
        <v>16</v>
      </c>
      <c r="F366">
        <v>10.71</v>
      </c>
      <c r="G366">
        <v>10.71</v>
      </c>
      <c r="H366" t="str">
        <f t="shared" si="5"/>
        <v>service</v>
      </c>
      <c r="I366" t="s">
        <v>848</v>
      </c>
    </row>
    <row r="367" spans="1:9" x14ac:dyDescent="0.35">
      <c r="A367" t="s">
        <v>13</v>
      </c>
      <c r="B367" t="s">
        <v>404</v>
      </c>
      <c r="C367" t="s">
        <v>404</v>
      </c>
      <c r="D367" t="s">
        <v>15</v>
      </c>
      <c r="E367" t="s">
        <v>16</v>
      </c>
      <c r="F367">
        <v>21.43</v>
      </c>
      <c r="G367">
        <v>21.43</v>
      </c>
      <c r="H367" t="str">
        <f t="shared" si="5"/>
        <v>service</v>
      </c>
      <c r="I367" t="s">
        <v>848</v>
      </c>
    </row>
    <row r="368" spans="1:9" x14ac:dyDescent="0.35">
      <c r="A368" t="s">
        <v>13</v>
      </c>
      <c r="B368" t="s">
        <v>405</v>
      </c>
      <c r="C368" t="s">
        <v>405</v>
      </c>
      <c r="D368" t="s">
        <v>7</v>
      </c>
      <c r="E368" t="s">
        <v>8</v>
      </c>
      <c r="F368">
        <v>30.63</v>
      </c>
      <c r="G368">
        <v>30.63</v>
      </c>
      <c r="H368" t="str">
        <f t="shared" si="5"/>
        <v>material</v>
      </c>
      <c r="I368" t="s">
        <v>847</v>
      </c>
    </row>
    <row r="369" spans="1:9" x14ac:dyDescent="0.35">
      <c r="A369" t="s">
        <v>13</v>
      </c>
      <c r="B369" t="s">
        <v>406</v>
      </c>
      <c r="C369" t="s">
        <v>406</v>
      </c>
      <c r="D369" t="s">
        <v>7</v>
      </c>
      <c r="E369" t="s">
        <v>8</v>
      </c>
      <c r="F369">
        <v>17.25</v>
      </c>
      <c r="G369">
        <v>17.25</v>
      </c>
      <c r="H369" t="str">
        <f t="shared" si="5"/>
        <v>material</v>
      </c>
      <c r="I369" t="s">
        <v>847</v>
      </c>
    </row>
    <row r="370" spans="1:9" x14ac:dyDescent="0.35">
      <c r="A370" t="s">
        <v>13</v>
      </c>
      <c r="B370" t="s">
        <v>407</v>
      </c>
      <c r="C370" t="s">
        <v>407</v>
      </c>
      <c r="D370" t="s">
        <v>7</v>
      </c>
      <c r="E370" t="s">
        <v>8</v>
      </c>
      <c r="F370">
        <v>24.88</v>
      </c>
      <c r="G370">
        <v>24.88</v>
      </c>
      <c r="H370" t="str">
        <f t="shared" si="5"/>
        <v>material</v>
      </c>
      <c r="I370" t="s">
        <v>847</v>
      </c>
    </row>
    <row r="371" spans="1:9" x14ac:dyDescent="0.35">
      <c r="A371" t="s">
        <v>13</v>
      </c>
      <c r="B371" t="s">
        <v>408</v>
      </c>
      <c r="C371" t="s">
        <v>408</v>
      </c>
      <c r="D371" t="s">
        <v>7</v>
      </c>
      <c r="E371" t="s">
        <v>8</v>
      </c>
      <c r="F371">
        <v>17.25</v>
      </c>
      <c r="G371">
        <v>17.25</v>
      </c>
      <c r="H371" t="str">
        <f t="shared" si="5"/>
        <v>material</v>
      </c>
      <c r="I371" t="s">
        <v>847</v>
      </c>
    </row>
    <row r="372" spans="1:9" x14ac:dyDescent="0.35">
      <c r="A372" t="s">
        <v>13</v>
      </c>
      <c r="B372" t="s">
        <v>409</v>
      </c>
      <c r="C372" t="s">
        <v>409</v>
      </c>
      <c r="D372" t="s">
        <v>7</v>
      </c>
      <c r="E372" t="s">
        <v>8</v>
      </c>
      <c r="F372">
        <v>59.95</v>
      </c>
      <c r="G372">
        <v>59.95</v>
      </c>
      <c r="H372" t="str">
        <f t="shared" si="5"/>
        <v>material</v>
      </c>
      <c r="I372" t="s">
        <v>847</v>
      </c>
    </row>
    <row r="373" spans="1:9" x14ac:dyDescent="0.35">
      <c r="A373" t="s">
        <v>13</v>
      </c>
      <c r="B373" t="s">
        <v>410</v>
      </c>
      <c r="C373" t="s">
        <v>410</v>
      </c>
      <c r="D373" t="s">
        <v>7</v>
      </c>
      <c r="E373" t="s">
        <v>8</v>
      </c>
      <c r="F373">
        <v>43</v>
      </c>
      <c r="G373">
        <v>43</v>
      </c>
      <c r="H373" t="str">
        <f t="shared" si="5"/>
        <v>material</v>
      </c>
      <c r="I373" t="s">
        <v>847</v>
      </c>
    </row>
    <row r="374" spans="1:9" x14ac:dyDescent="0.35">
      <c r="A374" t="s">
        <v>13</v>
      </c>
      <c r="B374" t="s">
        <v>411</v>
      </c>
      <c r="C374" t="s">
        <v>411</v>
      </c>
      <c r="D374" t="s">
        <v>7</v>
      </c>
      <c r="E374" t="s">
        <v>8</v>
      </c>
      <c r="F374">
        <v>163.63</v>
      </c>
      <c r="G374">
        <v>163.63</v>
      </c>
      <c r="H374" t="str">
        <f t="shared" si="5"/>
        <v>material</v>
      </c>
      <c r="I374" t="s">
        <v>847</v>
      </c>
    </row>
    <row r="375" spans="1:9" x14ac:dyDescent="0.35">
      <c r="A375" t="s">
        <v>13</v>
      </c>
      <c r="B375" t="s">
        <v>412</v>
      </c>
      <c r="C375" t="s">
        <v>412</v>
      </c>
      <c r="D375" t="s">
        <v>7</v>
      </c>
      <c r="E375" t="s">
        <v>8</v>
      </c>
      <c r="F375">
        <v>81.81</v>
      </c>
      <c r="G375">
        <v>81.81</v>
      </c>
      <c r="H375" t="str">
        <f t="shared" si="5"/>
        <v>material</v>
      </c>
      <c r="I375" t="s">
        <v>847</v>
      </c>
    </row>
    <row r="376" spans="1:9" x14ac:dyDescent="0.35">
      <c r="A376" t="s">
        <v>413</v>
      </c>
      <c r="B376" t="s">
        <v>414</v>
      </c>
      <c r="C376" t="s">
        <v>414</v>
      </c>
      <c r="D376" t="s">
        <v>7</v>
      </c>
      <c r="E376" t="s">
        <v>8</v>
      </c>
      <c r="F376">
        <v>16.579999999999998</v>
      </c>
      <c r="G376">
        <v>16.579999999999998</v>
      </c>
      <c r="H376" t="str">
        <f t="shared" si="5"/>
        <v>material</v>
      </c>
      <c r="I376" t="s">
        <v>847</v>
      </c>
    </row>
    <row r="377" spans="1:9" x14ac:dyDescent="0.35">
      <c r="A377" t="s">
        <v>13</v>
      </c>
      <c r="B377" t="s">
        <v>415</v>
      </c>
      <c r="C377" t="s">
        <v>415</v>
      </c>
      <c r="D377" t="s">
        <v>7</v>
      </c>
      <c r="E377" t="s">
        <v>8</v>
      </c>
      <c r="F377">
        <v>38.9</v>
      </c>
      <c r="G377">
        <v>38.9</v>
      </c>
      <c r="H377" t="str">
        <f t="shared" si="5"/>
        <v>material</v>
      </c>
      <c r="I377" t="s">
        <v>847</v>
      </c>
    </row>
    <row r="378" spans="1:9" x14ac:dyDescent="0.35">
      <c r="A378" t="s">
        <v>13</v>
      </c>
      <c r="B378" t="s">
        <v>416</v>
      </c>
      <c r="C378" t="s">
        <v>416</v>
      </c>
      <c r="D378" t="s">
        <v>7</v>
      </c>
      <c r="E378" t="s">
        <v>8</v>
      </c>
      <c r="F378">
        <v>69.900000000000006</v>
      </c>
      <c r="G378">
        <v>69.900000000000006</v>
      </c>
      <c r="H378" t="str">
        <f t="shared" si="5"/>
        <v>material</v>
      </c>
      <c r="I378" t="s">
        <v>847</v>
      </c>
    </row>
    <row r="379" spans="1:9" x14ac:dyDescent="0.35">
      <c r="A379" t="s">
        <v>13</v>
      </c>
      <c r="B379" t="s">
        <v>417</v>
      </c>
      <c r="C379" t="s">
        <v>417</v>
      </c>
      <c r="D379" t="s">
        <v>7</v>
      </c>
      <c r="E379" t="s">
        <v>8</v>
      </c>
      <c r="F379">
        <v>84.9</v>
      </c>
      <c r="G379">
        <v>84.9</v>
      </c>
      <c r="H379" t="str">
        <f t="shared" si="5"/>
        <v>material</v>
      </c>
      <c r="I379" t="s">
        <v>847</v>
      </c>
    </row>
    <row r="380" spans="1:9" x14ac:dyDescent="0.35">
      <c r="A380" t="s">
        <v>13</v>
      </c>
      <c r="B380" t="s">
        <v>418</v>
      </c>
      <c r="C380" t="s">
        <v>418</v>
      </c>
      <c r="D380" t="s">
        <v>15</v>
      </c>
      <c r="E380" t="s">
        <v>16</v>
      </c>
      <c r="F380">
        <v>35.75</v>
      </c>
      <c r="G380">
        <v>35.75</v>
      </c>
      <c r="H380" t="str">
        <f t="shared" si="5"/>
        <v>service</v>
      </c>
      <c r="I380" t="s">
        <v>848</v>
      </c>
    </row>
    <row r="381" spans="1:9" x14ac:dyDescent="0.35">
      <c r="A381" t="s">
        <v>13</v>
      </c>
      <c r="B381" t="s">
        <v>419</v>
      </c>
      <c r="C381" t="s">
        <v>419</v>
      </c>
      <c r="D381" t="s">
        <v>7</v>
      </c>
      <c r="E381" t="s">
        <v>8</v>
      </c>
      <c r="F381">
        <v>93.63</v>
      </c>
      <c r="G381">
        <v>93.63</v>
      </c>
      <c r="H381" t="str">
        <f t="shared" si="5"/>
        <v>material</v>
      </c>
      <c r="I381" t="s">
        <v>847</v>
      </c>
    </row>
    <row r="382" spans="1:9" x14ac:dyDescent="0.35">
      <c r="A382" t="s">
        <v>13</v>
      </c>
      <c r="B382" t="s">
        <v>420</v>
      </c>
      <c r="C382" t="s">
        <v>420</v>
      </c>
      <c r="D382" t="s">
        <v>7</v>
      </c>
      <c r="E382" t="s">
        <v>8</v>
      </c>
      <c r="F382">
        <v>899</v>
      </c>
      <c r="G382">
        <v>899</v>
      </c>
      <c r="H382" t="str">
        <f t="shared" si="5"/>
        <v>material</v>
      </c>
      <c r="I382" t="s">
        <v>847</v>
      </c>
    </row>
    <row r="383" spans="1:9" x14ac:dyDescent="0.35">
      <c r="A383" t="s">
        <v>13</v>
      </c>
      <c r="B383" t="s">
        <v>421</v>
      </c>
      <c r="C383" t="s">
        <v>421</v>
      </c>
      <c r="D383" t="s">
        <v>7</v>
      </c>
      <c r="E383" t="s">
        <v>8</v>
      </c>
      <c r="F383">
        <v>373.75</v>
      </c>
      <c r="G383">
        <v>373.75</v>
      </c>
      <c r="H383" t="str">
        <f t="shared" si="5"/>
        <v>material</v>
      </c>
      <c r="I383" t="s">
        <v>847</v>
      </c>
    </row>
    <row r="384" spans="1:9" x14ac:dyDescent="0.35">
      <c r="A384" t="s">
        <v>13</v>
      </c>
      <c r="B384" t="s">
        <v>422</v>
      </c>
      <c r="C384" t="s">
        <v>422</v>
      </c>
      <c r="D384" t="s">
        <v>7</v>
      </c>
      <c r="E384" t="s">
        <v>8</v>
      </c>
      <c r="F384">
        <v>81.25</v>
      </c>
      <c r="G384">
        <v>81.25</v>
      </c>
      <c r="H384" t="str">
        <f t="shared" si="5"/>
        <v>material</v>
      </c>
      <c r="I384" t="s">
        <v>847</v>
      </c>
    </row>
    <row r="385" spans="1:9" x14ac:dyDescent="0.35">
      <c r="A385" t="s">
        <v>13</v>
      </c>
      <c r="B385" t="s">
        <v>423</v>
      </c>
      <c r="C385" t="s">
        <v>423</v>
      </c>
      <c r="D385" t="s">
        <v>7</v>
      </c>
      <c r="E385" t="s">
        <v>8</v>
      </c>
      <c r="F385">
        <v>369</v>
      </c>
      <c r="G385">
        <v>369</v>
      </c>
      <c r="H385" t="str">
        <f t="shared" si="5"/>
        <v>material</v>
      </c>
      <c r="I385" t="s">
        <v>847</v>
      </c>
    </row>
    <row r="386" spans="1:9" x14ac:dyDescent="0.35">
      <c r="A386" t="s">
        <v>13</v>
      </c>
      <c r="B386" t="s">
        <v>424</v>
      </c>
      <c r="C386" t="s">
        <v>424</v>
      </c>
      <c r="D386" t="s">
        <v>7</v>
      </c>
      <c r="E386" t="s">
        <v>8</v>
      </c>
      <c r="F386">
        <v>330</v>
      </c>
      <c r="G386">
        <v>330</v>
      </c>
      <c r="H386" t="str">
        <f t="shared" si="5"/>
        <v>material</v>
      </c>
      <c r="I386" t="s">
        <v>847</v>
      </c>
    </row>
    <row r="387" spans="1:9" x14ac:dyDescent="0.35">
      <c r="A387" t="s">
        <v>13</v>
      </c>
      <c r="B387" t="s">
        <v>425</v>
      </c>
      <c r="C387" t="s">
        <v>425</v>
      </c>
      <c r="D387" t="s">
        <v>15</v>
      </c>
      <c r="E387" t="s">
        <v>88</v>
      </c>
      <c r="F387">
        <v>128.57</v>
      </c>
      <c r="G387">
        <v>128.57</v>
      </c>
      <c r="H387" t="str">
        <f t="shared" ref="H387:I450" si="6">LOWER(D387)</f>
        <v>service</v>
      </c>
      <c r="I387" t="s">
        <v>848</v>
      </c>
    </row>
    <row r="388" spans="1:9" x14ac:dyDescent="0.35">
      <c r="A388" t="s">
        <v>13</v>
      </c>
      <c r="B388" t="s">
        <v>426</v>
      </c>
      <c r="C388" t="s">
        <v>426</v>
      </c>
      <c r="D388" t="s">
        <v>15</v>
      </c>
      <c r="E388" t="s">
        <v>88</v>
      </c>
      <c r="F388">
        <v>192.86</v>
      </c>
      <c r="G388">
        <v>192.86</v>
      </c>
      <c r="H388" t="str">
        <f t="shared" si="6"/>
        <v>service</v>
      </c>
      <c r="I388" t="s">
        <v>848</v>
      </c>
    </row>
    <row r="389" spans="1:9" x14ac:dyDescent="0.35">
      <c r="A389" t="s">
        <v>13</v>
      </c>
      <c r="B389" t="s">
        <v>427</v>
      </c>
      <c r="C389" t="s">
        <v>427</v>
      </c>
      <c r="D389" t="s">
        <v>7</v>
      </c>
      <c r="E389" t="s">
        <v>8</v>
      </c>
      <c r="F389">
        <v>17.61</v>
      </c>
      <c r="G389">
        <v>17.61</v>
      </c>
      <c r="H389" t="str">
        <f t="shared" si="6"/>
        <v>material</v>
      </c>
      <c r="I389" t="s">
        <v>847</v>
      </c>
    </row>
    <row r="390" spans="1:9" x14ac:dyDescent="0.35">
      <c r="A390" t="s">
        <v>13</v>
      </c>
      <c r="B390" t="s">
        <v>428</v>
      </c>
      <c r="C390" t="s">
        <v>428</v>
      </c>
      <c r="D390" t="s">
        <v>7</v>
      </c>
      <c r="E390" t="s">
        <v>8</v>
      </c>
      <c r="F390">
        <v>11.36</v>
      </c>
      <c r="G390">
        <v>11.36</v>
      </c>
      <c r="H390" t="str">
        <f t="shared" si="6"/>
        <v>material</v>
      </c>
      <c r="I390" t="s">
        <v>847</v>
      </c>
    </row>
    <row r="391" spans="1:9" x14ac:dyDescent="0.35">
      <c r="A391" t="s">
        <v>13</v>
      </c>
      <c r="B391" t="s">
        <v>429</v>
      </c>
      <c r="C391" t="s">
        <v>429</v>
      </c>
      <c r="D391" t="s">
        <v>7</v>
      </c>
      <c r="E391" t="s">
        <v>8</v>
      </c>
      <c r="F391">
        <v>4.3</v>
      </c>
      <c r="G391">
        <v>4.3</v>
      </c>
      <c r="H391" t="str">
        <f t="shared" si="6"/>
        <v>material</v>
      </c>
      <c r="I391" t="s">
        <v>847</v>
      </c>
    </row>
    <row r="392" spans="1:9" x14ac:dyDescent="0.35">
      <c r="A392" t="s">
        <v>13</v>
      </c>
      <c r="B392" t="s">
        <v>430</v>
      </c>
      <c r="C392" t="s">
        <v>430</v>
      </c>
      <c r="D392" t="s">
        <v>7</v>
      </c>
      <c r="E392" t="s">
        <v>8</v>
      </c>
      <c r="F392">
        <v>4.75</v>
      </c>
      <c r="G392">
        <v>4.75</v>
      </c>
      <c r="H392" t="str">
        <f t="shared" si="6"/>
        <v>material</v>
      </c>
      <c r="I392" t="s">
        <v>847</v>
      </c>
    </row>
    <row r="393" spans="1:9" x14ac:dyDescent="0.35">
      <c r="A393" t="s">
        <v>13</v>
      </c>
      <c r="B393" t="s">
        <v>431</v>
      </c>
      <c r="C393" t="s">
        <v>431</v>
      </c>
      <c r="D393" t="s">
        <v>15</v>
      </c>
      <c r="E393" t="s">
        <v>8</v>
      </c>
      <c r="F393">
        <v>19.29</v>
      </c>
      <c r="G393">
        <v>19.29</v>
      </c>
      <c r="H393" t="str">
        <f t="shared" si="6"/>
        <v>service</v>
      </c>
      <c r="I393" t="s">
        <v>848</v>
      </c>
    </row>
    <row r="394" spans="1:9" x14ac:dyDescent="0.35">
      <c r="A394" t="s">
        <v>13</v>
      </c>
      <c r="B394" t="s">
        <v>432</v>
      </c>
      <c r="C394" t="s">
        <v>432</v>
      </c>
      <c r="D394" t="s">
        <v>15</v>
      </c>
      <c r="E394" t="s">
        <v>88</v>
      </c>
      <c r="F394">
        <v>64.290000000000006</v>
      </c>
      <c r="G394">
        <v>64.290000000000006</v>
      </c>
      <c r="H394" t="str">
        <f t="shared" si="6"/>
        <v>service</v>
      </c>
      <c r="I394" t="s">
        <v>848</v>
      </c>
    </row>
    <row r="395" spans="1:9" x14ac:dyDescent="0.35">
      <c r="A395" t="s">
        <v>13</v>
      </c>
      <c r="B395" t="s">
        <v>433</v>
      </c>
      <c r="C395" t="s">
        <v>433</v>
      </c>
      <c r="D395" t="s">
        <v>15</v>
      </c>
      <c r="E395" t="s">
        <v>16</v>
      </c>
      <c r="F395">
        <v>2.5</v>
      </c>
      <c r="G395">
        <v>2.5</v>
      </c>
      <c r="H395" t="str">
        <f t="shared" si="6"/>
        <v>service</v>
      </c>
      <c r="I395" t="s">
        <v>848</v>
      </c>
    </row>
    <row r="396" spans="1:9" x14ac:dyDescent="0.35">
      <c r="A396" t="s">
        <v>13</v>
      </c>
      <c r="B396" t="s">
        <v>434</v>
      </c>
      <c r="C396" t="s">
        <v>434</v>
      </c>
      <c r="D396" t="s">
        <v>7</v>
      </c>
      <c r="E396" t="s">
        <v>8</v>
      </c>
      <c r="F396">
        <v>44</v>
      </c>
      <c r="G396">
        <v>44</v>
      </c>
      <c r="H396" t="str">
        <f t="shared" si="6"/>
        <v>material</v>
      </c>
      <c r="I396" t="s">
        <v>847</v>
      </c>
    </row>
    <row r="397" spans="1:9" x14ac:dyDescent="0.35">
      <c r="A397" t="s">
        <v>13</v>
      </c>
      <c r="B397" t="s">
        <v>435</v>
      </c>
      <c r="C397" t="s">
        <v>435</v>
      </c>
      <c r="D397" t="s">
        <v>7</v>
      </c>
      <c r="E397" t="s">
        <v>8</v>
      </c>
      <c r="F397">
        <v>93</v>
      </c>
      <c r="G397">
        <v>93</v>
      </c>
      <c r="H397" t="str">
        <f t="shared" si="6"/>
        <v>material</v>
      </c>
      <c r="I397" t="s">
        <v>847</v>
      </c>
    </row>
    <row r="398" spans="1:9" x14ac:dyDescent="0.35">
      <c r="A398" t="s">
        <v>13</v>
      </c>
      <c r="B398" t="s">
        <v>436</v>
      </c>
      <c r="C398" t="s">
        <v>436</v>
      </c>
      <c r="D398" t="s">
        <v>7</v>
      </c>
      <c r="E398" t="s">
        <v>8</v>
      </c>
      <c r="F398">
        <v>477</v>
      </c>
      <c r="G398">
        <v>477</v>
      </c>
      <c r="H398" t="str">
        <f t="shared" si="6"/>
        <v>material</v>
      </c>
      <c r="I398" t="s">
        <v>847</v>
      </c>
    </row>
    <row r="399" spans="1:9" x14ac:dyDescent="0.35">
      <c r="A399" t="s">
        <v>13</v>
      </c>
      <c r="B399" t="s">
        <v>437</v>
      </c>
      <c r="C399" t="s">
        <v>437</v>
      </c>
      <c r="D399" t="s">
        <v>7</v>
      </c>
      <c r="E399" t="s">
        <v>30</v>
      </c>
      <c r="F399">
        <v>562.5</v>
      </c>
      <c r="G399">
        <v>562.5</v>
      </c>
      <c r="H399" t="str">
        <f t="shared" si="6"/>
        <v>material</v>
      </c>
      <c r="I399" t="s">
        <v>847</v>
      </c>
    </row>
    <row r="400" spans="1:9" x14ac:dyDescent="0.35">
      <c r="A400" t="s">
        <v>13</v>
      </c>
      <c r="B400" t="s">
        <v>438</v>
      </c>
      <c r="C400" t="s">
        <v>438</v>
      </c>
      <c r="D400" t="s">
        <v>7</v>
      </c>
      <c r="E400" t="s">
        <v>8</v>
      </c>
      <c r="F400">
        <v>23.5</v>
      </c>
      <c r="G400">
        <v>23.5</v>
      </c>
      <c r="H400" t="str">
        <f t="shared" si="6"/>
        <v>material</v>
      </c>
      <c r="I400" t="s">
        <v>847</v>
      </c>
    </row>
    <row r="401" spans="1:9" x14ac:dyDescent="0.35">
      <c r="A401" t="s">
        <v>13</v>
      </c>
      <c r="B401" t="s">
        <v>439</v>
      </c>
      <c r="C401" t="s">
        <v>439</v>
      </c>
      <c r="D401" t="s">
        <v>7</v>
      </c>
      <c r="E401" t="s">
        <v>8</v>
      </c>
      <c r="F401">
        <v>278</v>
      </c>
      <c r="G401">
        <v>278</v>
      </c>
      <c r="H401" t="str">
        <f t="shared" si="6"/>
        <v>material</v>
      </c>
      <c r="I401" t="s">
        <v>847</v>
      </c>
    </row>
    <row r="402" spans="1:9" x14ac:dyDescent="0.35">
      <c r="A402" t="s">
        <v>13</v>
      </c>
      <c r="B402" t="s">
        <v>440</v>
      </c>
      <c r="C402" t="s">
        <v>440</v>
      </c>
      <c r="D402" t="s">
        <v>7</v>
      </c>
      <c r="E402" t="s">
        <v>8</v>
      </c>
      <c r="F402">
        <v>255</v>
      </c>
      <c r="G402">
        <v>255</v>
      </c>
      <c r="H402" t="str">
        <f t="shared" si="6"/>
        <v>material</v>
      </c>
      <c r="I402" t="s">
        <v>847</v>
      </c>
    </row>
    <row r="403" spans="1:9" x14ac:dyDescent="0.35">
      <c r="A403" t="s">
        <v>13</v>
      </c>
      <c r="B403" t="s">
        <v>441</v>
      </c>
      <c r="C403" t="s">
        <v>441</v>
      </c>
      <c r="D403" t="s">
        <v>7</v>
      </c>
      <c r="E403" t="s">
        <v>8</v>
      </c>
      <c r="F403">
        <v>59</v>
      </c>
      <c r="G403">
        <v>59</v>
      </c>
      <c r="H403" t="str">
        <f t="shared" si="6"/>
        <v>material</v>
      </c>
      <c r="I403" t="s">
        <v>847</v>
      </c>
    </row>
    <row r="404" spans="1:9" x14ac:dyDescent="0.35">
      <c r="A404" t="s">
        <v>13</v>
      </c>
      <c r="B404" t="s">
        <v>442</v>
      </c>
      <c r="C404" t="s">
        <v>442</v>
      </c>
      <c r="D404" t="s">
        <v>15</v>
      </c>
      <c r="E404" t="s">
        <v>67</v>
      </c>
      <c r="F404">
        <v>104.29</v>
      </c>
      <c r="G404">
        <v>104.29</v>
      </c>
      <c r="H404" t="str">
        <f t="shared" si="6"/>
        <v>service</v>
      </c>
      <c r="I404" t="s">
        <v>848</v>
      </c>
    </row>
    <row r="405" spans="1:9" x14ac:dyDescent="0.35">
      <c r="A405" t="s">
        <v>13</v>
      </c>
      <c r="B405" t="s">
        <v>443</v>
      </c>
      <c r="C405" t="s">
        <v>443</v>
      </c>
      <c r="D405" t="s">
        <v>15</v>
      </c>
      <c r="E405" t="s">
        <v>8</v>
      </c>
      <c r="F405">
        <v>189.25</v>
      </c>
      <c r="G405">
        <v>189.25</v>
      </c>
      <c r="H405" t="str">
        <f t="shared" si="6"/>
        <v>service</v>
      </c>
      <c r="I405" t="s">
        <v>848</v>
      </c>
    </row>
    <row r="406" spans="1:9" x14ac:dyDescent="0.35">
      <c r="A406" t="s">
        <v>13</v>
      </c>
      <c r="B406" t="s">
        <v>444</v>
      </c>
      <c r="C406" t="s">
        <v>444</v>
      </c>
      <c r="D406" t="s">
        <v>15</v>
      </c>
      <c r="E406" t="s">
        <v>30</v>
      </c>
      <c r="F406">
        <v>16</v>
      </c>
      <c r="G406">
        <v>16</v>
      </c>
      <c r="H406" t="str">
        <f t="shared" si="6"/>
        <v>service</v>
      </c>
      <c r="I406" t="s">
        <v>848</v>
      </c>
    </row>
    <row r="407" spans="1:9" x14ac:dyDescent="0.35">
      <c r="A407" t="s">
        <v>13</v>
      </c>
      <c r="B407" t="s">
        <v>445</v>
      </c>
      <c r="C407" t="s">
        <v>445</v>
      </c>
      <c r="D407" t="s">
        <v>15</v>
      </c>
      <c r="E407" t="s">
        <v>16</v>
      </c>
      <c r="F407">
        <v>32.5</v>
      </c>
      <c r="G407">
        <v>32.5</v>
      </c>
      <c r="H407" t="str">
        <f t="shared" si="6"/>
        <v>service</v>
      </c>
      <c r="I407" t="s">
        <v>848</v>
      </c>
    </row>
    <row r="408" spans="1:9" x14ac:dyDescent="0.35">
      <c r="A408" t="s">
        <v>13</v>
      </c>
      <c r="B408" t="s">
        <v>446</v>
      </c>
      <c r="C408" t="s">
        <v>446</v>
      </c>
      <c r="D408" t="s">
        <v>15</v>
      </c>
      <c r="E408" t="s">
        <v>8</v>
      </c>
      <c r="F408">
        <v>112.23</v>
      </c>
      <c r="G408">
        <v>112.23</v>
      </c>
      <c r="H408" t="str">
        <f t="shared" si="6"/>
        <v>service</v>
      </c>
      <c r="I408" t="s">
        <v>848</v>
      </c>
    </row>
    <row r="409" spans="1:9" x14ac:dyDescent="0.35">
      <c r="A409" t="s">
        <v>13</v>
      </c>
      <c r="B409" t="s">
        <v>447</v>
      </c>
      <c r="C409" t="s">
        <v>447</v>
      </c>
      <c r="D409" t="s">
        <v>15</v>
      </c>
      <c r="E409" t="s">
        <v>16</v>
      </c>
      <c r="F409">
        <v>39.64</v>
      </c>
      <c r="G409">
        <v>39.64</v>
      </c>
      <c r="H409" t="str">
        <f t="shared" si="6"/>
        <v>service</v>
      </c>
      <c r="I409" t="s">
        <v>848</v>
      </c>
    </row>
    <row r="410" spans="1:9" x14ac:dyDescent="0.35">
      <c r="A410" t="s">
        <v>13</v>
      </c>
      <c r="B410" t="s">
        <v>448</v>
      </c>
      <c r="C410" t="s">
        <v>448</v>
      </c>
      <c r="D410" t="s">
        <v>15</v>
      </c>
      <c r="E410" t="s">
        <v>30</v>
      </c>
      <c r="F410">
        <v>16.3</v>
      </c>
      <c r="G410">
        <v>16.3</v>
      </c>
      <c r="H410" t="str">
        <f t="shared" si="6"/>
        <v>service</v>
      </c>
      <c r="I410" t="s">
        <v>848</v>
      </c>
    </row>
    <row r="411" spans="1:9" x14ac:dyDescent="0.35">
      <c r="A411" t="s">
        <v>13</v>
      </c>
      <c r="B411" t="s">
        <v>449</v>
      </c>
      <c r="C411" t="s">
        <v>449</v>
      </c>
      <c r="D411" t="s">
        <v>15</v>
      </c>
      <c r="E411" t="s">
        <v>8</v>
      </c>
      <c r="F411">
        <v>139.76</v>
      </c>
      <c r="G411">
        <v>139.76</v>
      </c>
      <c r="H411" t="str">
        <f t="shared" si="6"/>
        <v>service</v>
      </c>
      <c r="I411" t="s">
        <v>848</v>
      </c>
    </row>
    <row r="412" spans="1:9" x14ac:dyDescent="0.35">
      <c r="A412" t="s">
        <v>13</v>
      </c>
      <c r="B412" t="s">
        <v>450</v>
      </c>
      <c r="C412" t="s">
        <v>450</v>
      </c>
      <c r="D412" t="s">
        <v>7</v>
      </c>
      <c r="E412" t="s">
        <v>8</v>
      </c>
      <c r="F412">
        <v>79.900000000000006</v>
      </c>
      <c r="G412">
        <v>79.900000000000006</v>
      </c>
      <c r="H412" t="str">
        <f t="shared" si="6"/>
        <v>material</v>
      </c>
      <c r="I412" t="s">
        <v>847</v>
      </c>
    </row>
    <row r="413" spans="1:9" x14ac:dyDescent="0.35">
      <c r="A413" t="s">
        <v>13</v>
      </c>
      <c r="B413" t="s">
        <v>451</v>
      </c>
      <c r="C413" t="s">
        <v>451</v>
      </c>
      <c r="D413" t="s">
        <v>7</v>
      </c>
      <c r="E413" t="s">
        <v>8</v>
      </c>
      <c r="F413">
        <v>143.22</v>
      </c>
      <c r="G413">
        <v>143.22</v>
      </c>
      <c r="H413" t="str">
        <f t="shared" si="6"/>
        <v>material</v>
      </c>
      <c r="I413" t="s">
        <v>847</v>
      </c>
    </row>
    <row r="414" spans="1:9" x14ac:dyDescent="0.35">
      <c r="A414" t="s">
        <v>13</v>
      </c>
      <c r="B414" t="s">
        <v>452</v>
      </c>
      <c r="C414" t="s">
        <v>452</v>
      </c>
      <c r="D414" t="s">
        <v>7</v>
      </c>
      <c r="E414" t="s">
        <v>8</v>
      </c>
      <c r="F414">
        <v>94.9</v>
      </c>
      <c r="G414">
        <v>94.9</v>
      </c>
      <c r="H414" t="str">
        <f t="shared" si="6"/>
        <v>material</v>
      </c>
      <c r="I414" t="s">
        <v>847</v>
      </c>
    </row>
    <row r="415" spans="1:9" x14ac:dyDescent="0.35">
      <c r="A415" t="s">
        <v>13</v>
      </c>
      <c r="B415" t="s">
        <v>453</v>
      </c>
      <c r="C415" t="s">
        <v>453</v>
      </c>
      <c r="D415" t="s">
        <v>15</v>
      </c>
      <c r="E415" t="s">
        <v>8</v>
      </c>
      <c r="F415">
        <v>188.57</v>
      </c>
      <c r="G415">
        <v>188.57</v>
      </c>
      <c r="H415" t="str">
        <f t="shared" si="6"/>
        <v>service</v>
      </c>
      <c r="I415" t="s">
        <v>848</v>
      </c>
    </row>
    <row r="416" spans="1:9" x14ac:dyDescent="0.35">
      <c r="A416" t="s">
        <v>13</v>
      </c>
      <c r="B416" t="s">
        <v>454</v>
      </c>
      <c r="C416" t="s">
        <v>454</v>
      </c>
      <c r="D416" t="s">
        <v>15</v>
      </c>
      <c r="E416" t="s">
        <v>67</v>
      </c>
      <c r="F416">
        <v>109.29</v>
      </c>
      <c r="G416">
        <v>109.29</v>
      </c>
      <c r="H416" t="str">
        <f t="shared" si="6"/>
        <v>service</v>
      </c>
      <c r="I416" t="s">
        <v>848</v>
      </c>
    </row>
    <row r="417" spans="1:9" x14ac:dyDescent="0.35">
      <c r="A417" t="s">
        <v>13</v>
      </c>
      <c r="B417" t="s">
        <v>455</v>
      </c>
      <c r="C417" t="s">
        <v>455</v>
      </c>
      <c r="D417" t="s">
        <v>7</v>
      </c>
      <c r="E417" t="s">
        <v>8</v>
      </c>
      <c r="F417">
        <v>31.9</v>
      </c>
      <c r="G417">
        <v>31.9</v>
      </c>
      <c r="H417" t="str">
        <f t="shared" si="6"/>
        <v>material</v>
      </c>
      <c r="I417" t="s">
        <v>847</v>
      </c>
    </row>
    <row r="418" spans="1:9" x14ac:dyDescent="0.35">
      <c r="A418" t="s">
        <v>13</v>
      </c>
      <c r="B418" t="s">
        <v>456</v>
      </c>
      <c r="C418" t="s">
        <v>456</v>
      </c>
      <c r="D418" t="s">
        <v>7</v>
      </c>
      <c r="E418" t="s">
        <v>16</v>
      </c>
      <c r="F418">
        <v>69</v>
      </c>
      <c r="G418">
        <v>69</v>
      </c>
      <c r="H418" t="str">
        <f t="shared" si="6"/>
        <v>material</v>
      </c>
      <c r="I418" t="s">
        <v>847</v>
      </c>
    </row>
    <row r="419" spans="1:9" x14ac:dyDescent="0.35">
      <c r="A419" t="s">
        <v>13</v>
      </c>
      <c r="B419" t="s">
        <v>457</v>
      </c>
      <c r="C419" t="s">
        <v>457</v>
      </c>
      <c r="D419" t="s">
        <v>7</v>
      </c>
      <c r="E419" t="s">
        <v>8</v>
      </c>
      <c r="F419">
        <v>21.7</v>
      </c>
      <c r="G419">
        <v>21.7</v>
      </c>
      <c r="H419" t="str">
        <f t="shared" si="6"/>
        <v>material</v>
      </c>
      <c r="I419" t="s">
        <v>847</v>
      </c>
    </row>
    <row r="420" spans="1:9" x14ac:dyDescent="0.35">
      <c r="A420" t="s">
        <v>13</v>
      </c>
      <c r="B420" t="s">
        <v>458</v>
      </c>
      <c r="C420" t="s">
        <v>458</v>
      </c>
      <c r="D420" t="s">
        <v>7</v>
      </c>
      <c r="E420" t="s">
        <v>8</v>
      </c>
      <c r="F420">
        <v>31.92</v>
      </c>
      <c r="G420">
        <v>31.92</v>
      </c>
      <c r="H420" t="str">
        <f t="shared" si="6"/>
        <v>material</v>
      </c>
      <c r="I420" t="s">
        <v>847</v>
      </c>
    </row>
    <row r="421" spans="1:9" x14ac:dyDescent="0.35">
      <c r="A421" t="s">
        <v>13</v>
      </c>
      <c r="B421" t="s">
        <v>459</v>
      </c>
      <c r="C421" t="s">
        <v>459</v>
      </c>
      <c r="D421" t="s">
        <v>15</v>
      </c>
      <c r="E421" t="s">
        <v>8</v>
      </c>
      <c r="F421">
        <v>0.64</v>
      </c>
      <c r="G421">
        <v>0.64</v>
      </c>
      <c r="H421" t="str">
        <f t="shared" si="6"/>
        <v>service</v>
      </c>
      <c r="I421" t="s">
        <v>848</v>
      </c>
    </row>
    <row r="422" spans="1:9" x14ac:dyDescent="0.35">
      <c r="A422" t="s">
        <v>13</v>
      </c>
      <c r="B422" t="s">
        <v>460</v>
      </c>
      <c r="C422" t="s">
        <v>460</v>
      </c>
      <c r="D422" t="s">
        <v>7</v>
      </c>
      <c r="E422" t="s">
        <v>8</v>
      </c>
      <c r="F422">
        <v>499</v>
      </c>
      <c r="G422">
        <v>499</v>
      </c>
      <c r="H422" t="str">
        <f t="shared" si="6"/>
        <v>material</v>
      </c>
      <c r="I422" t="s">
        <v>847</v>
      </c>
    </row>
    <row r="423" spans="1:9" x14ac:dyDescent="0.35">
      <c r="A423" t="s">
        <v>13</v>
      </c>
      <c r="B423" t="s">
        <v>461</v>
      </c>
      <c r="C423" t="s">
        <v>461</v>
      </c>
      <c r="D423" t="s">
        <v>7</v>
      </c>
      <c r="E423" t="s">
        <v>8</v>
      </c>
      <c r="F423">
        <v>215</v>
      </c>
      <c r="G423">
        <v>215</v>
      </c>
      <c r="H423" t="str">
        <f t="shared" si="6"/>
        <v>material</v>
      </c>
      <c r="I423" t="s">
        <v>847</v>
      </c>
    </row>
    <row r="424" spans="1:9" x14ac:dyDescent="0.35">
      <c r="A424" t="s">
        <v>13</v>
      </c>
      <c r="B424" t="s">
        <v>462</v>
      </c>
      <c r="C424" t="s">
        <v>462</v>
      </c>
      <c r="D424" t="s">
        <v>7</v>
      </c>
      <c r="E424" t="s">
        <v>8</v>
      </c>
      <c r="F424">
        <v>165.19</v>
      </c>
      <c r="G424">
        <v>165.19</v>
      </c>
      <c r="H424" t="str">
        <f t="shared" si="6"/>
        <v>material</v>
      </c>
      <c r="I424" t="s">
        <v>847</v>
      </c>
    </row>
    <row r="425" spans="1:9" x14ac:dyDescent="0.35">
      <c r="A425" t="s">
        <v>13</v>
      </c>
      <c r="B425" t="s">
        <v>463</v>
      </c>
      <c r="C425" t="s">
        <v>463</v>
      </c>
      <c r="D425" t="s">
        <v>7</v>
      </c>
      <c r="E425" t="s">
        <v>8</v>
      </c>
      <c r="F425">
        <v>333.84</v>
      </c>
      <c r="G425">
        <v>333.84</v>
      </c>
      <c r="H425" t="str">
        <f t="shared" si="6"/>
        <v>material</v>
      </c>
      <c r="I425" t="s">
        <v>847</v>
      </c>
    </row>
    <row r="426" spans="1:9" x14ac:dyDescent="0.35">
      <c r="A426" t="s">
        <v>13</v>
      </c>
      <c r="B426" t="s">
        <v>464</v>
      </c>
      <c r="C426" t="s">
        <v>464</v>
      </c>
      <c r="D426" t="s">
        <v>7</v>
      </c>
      <c r="E426" t="s">
        <v>8</v>
      </c>
      <c r="F426">
        <v>60.75</v>
      </c>
      <c r="G426">
        <v>60.75</v>
      </c>
      <c r="H426" t="str">
        <f t="shared" si="6"/>
        <v>material</v>
      </c>
      <c r="I426" t="s">
        <v>847</v>
      </c>
    </row>
    <row r="427" spans="1:9" x14ac:dyDescent="0.35">
      <c r="A427" t="s">
        <v>13</v>
      </c>
      <c r="B427" t="s">
        <v>465</v>
      </c>
      <c r="C427" t="s">
        <v>465</v>
      </c>
      <c r="D427" t="s">
        <v>7</v>
      </c>
      <c r="E427" t="s">
        <v>8</v>
      </c>
      <c r="F427">
        <v>31.9</v>
      </c>
      <c r="G427">
        <v>31.9</v>
      </c>
      <c r="H427" t="str">
        <f t="shared" si="6"/>
        <v>material</v>
      </c>
      <c r="I427" t="s">
        <v>847</v>
      </c>
    </row>
    <row r="428" spans="1:9" x14ac:dyDescent="0.35">
      <c r="A428" t="s">
        <v>13</v>
      </c>
      <c r="B428" t="s">
        <v>466</v>
      </c>
      <c r="C428" t="s">
        <v>466</v>
      </c>
      <c r="D428" t="s">
        <v>7</v>
      </c>
      <c r="E428" t="s">
        <v>8</v>
      </c>
      <c r="F428">
        <v>419.72</v>
      </c>
      <c r="G428">
        <v>419.72</v>
      </c>
      <c r="H428" t="str">
        <f t="shared" si="6"/>
        <v>material</v>
      </c>
      <c r="I428" t="s">
        <v>847</v>
      </c>
    </row>
    <row r="429" spans="1:9" x14ac:dyDescent="0.35">
      <c r="A429" t="s">
        <v>13</v>
      </c>
      <c r="B429" t="s">
        <v>467</v>
      </c>
      <c r="C429" t="s">
        <v>467</v>
      </c>
      <c r="D429" t="s">
        <v>7</v>
      </c>
      <c r="E429" t="s">
        <v>8</v>
      </c>
      <c r="F429">
        <v>159</v>
      </c>
      <c r="G429">
        <v>159</v>
      </c>
      <c r="H429" t="str">
        <f t="shared" si="6"/>
        <v>material</v>
      </c>
      <c r="I429" t="s">
        <v>847</v>
      </c>
    </row>
    <row r="430" spans="1:9" x14ac:dyDescent="0.35">
      <c r="A430" t="s">
        <v>13</v>
      </c>
      <c r="B430" t="s">
        <v>468</v>
      </c>
      <c r="C430" t="s">
        <v>468</v>
      </c>
      <c r="D430" t="s">
        <v>7</v>
      </c>
      <c r="E430" t="s">
        <v>8</v>
      </c>
      <c r="F430">
        <v>189</v>
      </c>
      <c r="G430">
        <v>189</v>
      </c>
      <c r="H430" t="str">
        <f t="shared" si="6"/>
        <v>material</v>
      </c>
      <c r="I430" t="s">
        <v>847</v>
      </c>
    </row>
    <row r="431" spans="1:9" x14ac:dyDescent="0.35">
      <c r="A431" t="s">
        <v>13</v>
      </c>
      <c r="B431" t="s">
        <v>469</v>
      </c>
      <c r="C431" t="s">
        <v>469</v>
      </c>
      <c r="D431" t="s">
        <v>7</v>
      </c>
      <c r="E431" t="s">
        <v>16</v>
      </c>
      <c r="F431">
        <v>54.95</v>
      </c>
      <c r="G431">
        <v>54.95</v>
      </c>
      <c r="H431" t="str">
        <f t="shared" si="6"/>
        <v>material</v>
      </c>
      <c r="I431" t="s">
        <v>847</v>
      </c>
    </row>
    <row r="432" spans="1:9" x14ac:dyDescent="0.35">
      <c r="A432" t="s">
        <v>13</v>
      </c>
      <c r="B432" t="s">
        <v>470</v>
      </c>
      <c r="C432" t="s">
        <v>470</v>
      </c>
      <c r="D432" t="s">
        <v>7</v>
      </c>
      <c r="E432" t="s">
        <v>16</v>
      </c>
      <c r="F432">
        <v>19.95</v>
      </c>
      <c r="G432">
        <v>19.95</v>
      </c>
      <c r="H432" t="str">
        <f t="shared" si="6"/>
        <v>material</v>
      </c>
      <c r="I432" t="s">
        <v>847</v>
      </c>
    </row>
    <row r="433" spans="1:9" x14ac:dyDescent="0.35">
      <c r="A433" t="s">
        <v>13</v>
      </c>
      <c r="B433" t="s">
        <v>471</v>
      </c>
      <c r="C433" t="s">
        <v>471</v>
      </c>
      <c r="D433" t="s">
        <v>15</v>
      </c>
      <c r="E433" t="s">
        <v>16</v>
      </c>
      <c r="F433">
        <v>6.43</v>
      </c>
      <c r="G433">
        <v>6.43</v>
      </c>
      <c r="H433" t="str">
        <f t="shared" si="6"/>
        <v>service</v>
      </c>
      <c r="I433" t="s">
        <v>848</v>
      </c>
    </row>
    <row r="434" spans="1:9" x14ac:dyDescent="0.35">
      <c r="A434" t="s">
        <v>13</v>
      </c>
      <c r="B434" t="s">
        <v>472</v>
      </c>
      <c r="C434" t="s">
        <v>472</v>
      </c>
      <c r="D434" t="s">
        <v>15</v>
      </c>
      <c r="E434" t="s">
        <v>8</v>
      </c>
      <c r="F434">
        <v>74.28</v>
      </c>
      <c r="G434">
        <v>74.28</v>
      </c>
      <c r="H434" t="str">
        <f t="shared" si="6"/>
        <v>service</v>
      </c>
      <c r="I434" t="s">
        <v>848</v>
      </c>
    </row>
    <row r="435" spans="1:9" x14ac:dyDescent="0.35">
      <c r="A435" t="s">
        <v>13</v>
      </c>
      <c r="B435" t="s">
        <v>473</v>
      </c>
      <c r="C435" t="s">
        <v>473</v>
      </c>
      <c r="D435" t="s">
        <v>15</v>
      </c>
      <c r="E435" t="s">
        <v>16</v>
      </c>
      <c r="F435">
        <v>8.57</v>
      </c>
      <c r="G435">
        <v>8.57</v>
      </c>
      <c r="H435" t="str">
        <f t="shared" si="6"/>
        <v>service</v>
      </c>
      <c r="I435" t="s">
        <v>848</v>
      </c>
    </row>
    <row r="436" spans="1:9" x14ac:dyDescent="0.35">
      <c r="A436" t="s">
        <v>13</v>
      </c>
      <c r="B436" t="s">
        <v>474</v>
      </c>
      <c r="C436" t="s">
        <v>474</v>
      </c>
      <c r="D436" t="s">
        <v>15</v>
      </c>
      <c r="E436" t="s">
        <v>8</v>
      </c>
      <c r="F436">
        <v>214.29</v>
      </c>
      <c r="G436">
        <v>214.29</v>
      </c>
      <c r="H436" t="str">
        <f t="shared" si="6"/>
        <v>service</v>
      </c>
      <c r="I436" t="s">
        <v>848</v>
      </c>
    </row>
    <row r="437" spans="1:9" x14ac:dyDescent="0.35">
      <c r="A437" t="s">
        <v>13</v>
      </c>
      <c r="B437" t="s">
        <v>475</v>
      </c>
      <c r="C437" t="s">
        <v>475</v>
      </c>
      <c r="D437" t="s">
        <v>15</v>
      </c>
      <c r="E437" t="s">
        <v>30</v>
      </c>
      <c r="F437">
        <v>182.42</v>
      </c>
      <c r="G437">
        <v>182.42</v>
      </c>
      <c r="H437" t="str">
        <f t="shared" si="6"/>
        <v>service</v>
      </c>
      <c r="I437" t="s">
        <v>848</v>
      </c>
    </row>
    <row r="438" spans="1:9" x14ac:dyDescent="0.35">
      <c r="A438" t="s">
        <v>13</v>
      </c>
      <c r="B438" t="s">
        <v>476</v>
      </c>
      <c r="C438" t="s">
        <v>476</v>
      </c>
      <c r="D438" t="s">
        <v>15</v>
      </c>
      <c r="E438" t="s">
        <v>30</v>
      </c>
      <c r="F438">
        <v>13.05</v>
      </c>
      <c r="G438">
        <v>13.05</v>
      </c>
      <c r="H438" t="str">
        <f t="shared" si="6"/>
        <v>service</v>
      </c>
      <c r="I438" t="s">
        <v>848</v>
      </c>
    </row>
    <row r="439" spans="1:9" x14ac:dyDescent="0.35">
      <c r="A439" t="s">
        <v>13</v>
      </c>
      <c r="B439" t="s">
        <v>477</v>
      </c>
      <c r="C439" t="s">
        <v>477</v>
      </c>
      <c r="D439" t="s">
        <v>15</v>
      </c>
      <c r="E439" t="s">
        <v>16</v>
      </c>
      <c r="F439">
        <v>38.42</v>
      </c>
      <c r="G439">
        <v>38.42</v>
      </c>
      <c r="H439" t="str">
        <f t="shared" si="6"/>
        <v>service</v>
      </c>
      <c r="I439" t="s">
        <v>848</v>
      </c>
    </row>
    <row r="440" spans="1:9" x14ac:dyDescent="0.35">
      <c r="A440" t="s">
        <v>13</v>
      </c>
      <c r="B440" t="s">
        <v>478</v>
      </c>
      <c r="C440" t="s">
        <v>478</v>
      </c>
      <c r="D440" t="s">
        <v>15</v>
      </c>
      <c r="E440" t="s">
        <v>8</v>
      </c>
      <c r="F440">
        <v>260.67</v>
      </c>
      <c r="G440">
        <v>260.67</v>
      </c>
      <c r="H440" t="str">
        <f t="shared" si="6"/>
        <v>service</v>
      </c>
      <c r="I440" t="s">
        <v>848</v>
      </c>
    </row>
    <row r="441" spans="1:9" x14ac:dyDescent="0.35">
      <c r="A441" t="s">
        <v>13</v>
      </c>
      <c r="B441" t="s">
        <v>479</v>
      </c>
      <c r="C441" t="s">
        <v>479</v>
      </c>
      <c r="D441" t="s">
        <v>15</v>
      </c>
      <c r="E441" t="s">
        <v>16</v>
      </c>
      <c r="F441">
        <v>28.57</v>
      </c>
      <c r="G441">
        <v>28.57</v>
      </c>
      <c r="H441" t="str">
        <f t="shared" si="6"/>
        <v>service</v>
      </c>
      <c r="I441" t="s">
        <v>848</v>
      </c>
    </row>
    <row r="442" spans="1:9" x14ac:dyDescent="0.35">
      <c r="A442" t="s">
        <v>13</v>
      </c>
      <c r="B442" t="s">
        <v>480</v>
      </c>
      <c r="C442" t="s">
        <v>480</v>
      </c>
      <c r="D442" t="s">
        <v>15</v>
      </c>
      <c r="E442" t="s">
        <v>8</v>
      </c>
      <c r="F442">
        <v>173.57</v>
      </c>
      <c r="G442">
        <v>173.57</v>
      </c>
      <c r="H442" t="str">
        <f t="shared" si="6"/>
        <v>service</v>
      </c>
      <c r="I442" t="s">
        <v>848</v>
      </c>
    </row>
    <row r="443" spans="1:9" x14ac:dyDescent="0.35">
      <c r="A443" t="s">
        <v>13</v>
      </c>
      <c r="B443" t="s">
        <v>481</v>
      </c>
      <c r="C443" t="s">
        <v>481</v>
      </c>
      <c r="D443" t="s">
        <v>15</v>
      </c>
      <c r="E443" t="s">
        <v>8</v>
      </c>
      <c r="F443">
        <v>535.71</v>
      </c>
      <c r="G443">
        <v>535.71</v>
      </c>
      <c r="H443" t="str">
        <f t="shared" si="6"/>
        <v>service</v>
      </c>
      <c r="I443" t="s">
        <v>848</v>
      </c>
    </row>
    <row r="444" spans="1:9" x14ac:dyDescent="0.35">
      <c r="A444" t="s">
        <v>13</v>
      </c>
      <c r="B444" t="s">
        <v>482</v>
      </c>
      <c r="C444" t="s">
        <v>482</v>
      </c>
      <c r="D444" t="s">
        <v>7</v>
      </c>
      <c r="E444" t="s">
        <v>8</v>
      </c>
      <c r="F444">
        <v>68.75</v>
      </c>
      <c r="G444">
        <v>68.75</v>
      </c>
      <c r="H444" t="str">
        <f t="shared" si="6"/>
        <v>material</v>
      </c>
      <c r="I444" t="s">
        <v>847</v>
      </c>
    </row>
    <row r="445" spans="1:9" x14ac:dyDescent="0.35">
      <c r="A445" t="s">
        <v>13</v>
      </c>
      <c r="B445" t="s">
        <v>483</v>
      </c>
      <c r="C445" t="s">
        <v>483</v>
      </c>
      <c r="D445" t="s">
        <v>7</v>
      </c>
      <c r="E445" t="s">
        <v>8</v>
      </c>
      <c r="F445">
        <v>25</v>
      </c>
      <c r="G445">
        <v>25</v>
      </c>
      <c r="H445" t="str">
        <f t="shared" si="6"/>
        <v>material</v>
      </c>
      <c r="I445" t="s">
        <v>847</v>
      </c>
    </row>
    <row r="446" spans="1:9" x14ac:dyDescent="0.35">
      <c r="A446" t="s">
        <v>13</v>
      </c>
      <c r="B446" t="s">
        <v>484</v>
      </c>
      <c r="C446" t="s">
        <v>484</v>
      </c>
      <c r="D446" t="s">
        <v>7</v>
      </c>
      <c r="E446" t="s">
        <v>8</v>
      </c>
      <c r="F446">
        <v>3.45</v>
      </c>
      <c r="G446">
        <v>3.45</v>
      </c>
      <c r="H446" t="str">
        <f t="shared" si="6"/>
        <v>material</v>
      </c>
      <c r="I446" t="s">
        <v>847</v>
      </c>
    </row>
    <row r="447" spans="1:9" x14ac:dyDescent="0.35">
      <c r="A447" t="s">
        <v>13</v>
      </c>
      <c r="B447" t="s">
        <v>485</v>
      </c>
      <c r="C447" t="s">
        <v>485</v>
      </c>
      <c r="D447" t="s">
        <v>7</v>
      </c>
      <c r="E447" t="s">
        <v>8</v>
      </c>
      <c r="F447">
        <v>15.25</v>
      </c>
      <c r="G447">
        <v>15.25</v>
      </c>
      <c r="H447" t="str">
        <f t="shared" si="6"/>
        <v>material</v>
      </c>
      <c r="I447" t="s">
        <v>847</v>
      </c>
    </row>
    <row r="448" spans="1:9" x14ac:dyDescent="0.35">
      <c r="A448" t="s">
        <v>13</v>
      </c>
      <c r="B448" t="s">
        <v>486</v>
      </c>
      <c r="C448" t="s">
        <v>486</v>
      </c>
      <c r="D448" t="s">
        <v>7</v>
      </c>
      <c r="E448" t="s">
        <v>8</v>
      </c>
      <c r="F448">
        <v>12.9</v>
      </c>
      <c r="G448">
        <v>12.9</v>
      </c>
      <c r="H448" t="str">
        <f t="shared" si="6"/>
        <v>material</v>
      </c>
      <c r="I448" t="s">
        <v>847</v>
      </c>
    </row>
    <row r="449" spans="1:9" x14ac:dyDescent="0.35">
      <c r="A449" t="s">
        <v>13</v>
      </c>
      <c r="B449" t="s">
        <v>487</v>
      </c>
      <c r="C449" t="s">
        <v>487</v>
      </c>
      <c r="D449" t="s">
        <v>15</v>
      </c>
      <c r="E449" t="s">
        <v>16</v>
      </c>
      <c r="F449">
        <v>39.29</v>
      </c>
      <c r="G449">
        <v>39.29</v>
      </c>
      <c r="H449" t="str">
        <f t="shared" si="6"/>
        <v>service</v>
      </c>
      <c r="I449" t="s">
        <v>848</v>
      </c>
    </row>
    <row r="450" spans="1:9" x14ac:dyDescent="0.35">
      <c r="A450" t="s">
        <v>13</v>
      </c>
      <c r="B450" t="s">
        <v>488</v>
      </c>
      <c r="C450" t="s">
        <v>488</v>
      </c>
      <c r="D450" t="s">
        <v>15</v>
      </c>
      <c r="E450" t="s">
        <v>16</v>
      </c>
      <c r="F450">
        <v>39.29</v>
      </c>
      <c r="G450">
        <v>39.29</v>
      </c>
      <c r="H450" t="str">
        <f t="shared" si="6"/>
        <v>service</v>
      </c>
      <c r="I450" t="s">
        <v>848</v>
      </c>
    </row>
    <row r="451" spans="1:9" x14ac:dyDescent="0.35">
      <c r="A451" t="s">
        <v>13</v>
      </c>
      <c r="B451" t="s">
        <v>489</v>
      </c>
      <c r="C451" t="s">
        <v>489</v>
      </c>
      <c r="D451" t="s">
        <v>7</v>
      </c>
      <c r="E451" t="s">
        <v>8</v>
      </c>
      <c r="F451">
        <v>129.9</v>
      </c>
      <c r="G451">
        <v>129.9</v>
      </c>
      <c r="H451" t="str">
        <f t="shared" ref="H451:I514" si="7">LOWER(D451)</f>
        <v>material</v>
      </c>
      <c r="I451" t="s">
        <v>847</v>
      </c>
    </row>
    <row r="452" spans="1:9" x14ac:dyDescent="0.35">
      <c r="A452" t="s">
        <v>13</v>
      </c>
      <c r="B452" t="s">
        <v>490</v>
      </c>
      <c r="C452" t="s">
        <v>490</v>
      </c>
      <c r="D452" t="s">
        <v>7</v>
      </c>
      <c r="E452" t="s">
        <v>8</v>
      </c>
      <c r="F452">
        <v>95.63</v>
      </c>
      <c r="G452">
        <v>95.63</v>
      </c>
      <c r="H452" t="str">
        <f t="shared" si="7"/>
        <v>material</v>
      </c>
      <c r="I452" t="s">
        <v>847</v>
      </c>
    </row>
    <row r="453" spans="1:9" x14ac:dyDescent="0.35">
      <c r="A453" t="s">
        <v>13</v>
      </c>
      <c r="B453" t="s">
        <v>491</v>
      </c>
      <c r="C453" t="s">
        <v>491</v>
      </c>
      <c r="D453" t="s">
        <v>7</v>
      </c>
      <c r="E453" t="s">
        <v>30</v>
      </c>
      <c r="F453">
        <v>27.81</v>
      </c>
      <c r="G453">
        <v>27.81</v>
      </c>
      <c r="H453" t="str">
        <f t="shared" si="7"/>
        <v>material</v>
      </c>
      <c r="I453" t="s">
        <v>847</v>
      </c>
    </row>
    <row r="454" spans="1:9" x14ac:dyDescent="0.35">
      <c r="A454" t="s">
        <v>13</v>
      </c>
      <c r="B454" t="s">
        <v>492</v>
      </c>
      <c r="C454" t="s">
        <v>492</v>
      </c>
      <c r="D454" t="s">
        <v>7</v>
      </c>
      <c r="E454" t="s">
        <v>8</v>
      </c>
      <c r="F454">
        <v>119</v>
      </c>
      <c r="G454">
        <v>119</v>
      </c>
      <c r="H454" t="str">
        <f t="shared" si="7"/>
        <v>material</v>
      </c>
      <c r="I454" t="s">
        <v>847</v>
      </c>
    </row>
    <row r="455" spans="1:9" x14ac:dyDescent="0.35">
      <c r="A455" t="s">
        <v>13</v>
      </c>
      <c r="B455" t="s">
        <v>493</v>
      </c>
      <c r="C455" t="s">
        <v>493</v>
      </c>
      <c r="D455" t="s">
        <v>7</v>
      </c>
      <c r="E455" t="s">
        <v>8</v>
      </c>
      <c r="F455">
        <v>169</v>
      </c>
      <c r="G455">
        <v>169</v>
      </c>
      <c r="H455" t="str">
        <f t="shared" si="7"/>
        <v>material</v>
      </c>
      <c r="I455" t="s">
        <v>847</v>
      </c>
    </row>
    <row r="456" spans="1:9" x14ac:dyDescent="0.35">
      <c r="A456" t="s">
        <v>494</v>
      </c>
      <c r="B456" t="s">
        <v>495</v>
      </c>
      <c r="C456" t="s">
        <v>13</v>
      </c>
      <c r="D456" t="s">
        <v>7</v>
      </c>
      <c r="E456" t="s">
        <v>8</v>
      </c>
      <c r="F456">
        <v>5.58</v>
      </c>
      <c r="G456">
        <v>5.58</v>
      </c>
      <c r="H456" t="str">
        <f t="shared" si="7"/>
        <v>material</v>
      </c>
      <c r="I456" t="s">
        <v>847</v>
      </c>
    </row>
    <row r="457" spans="1:9" x14ac:dyDescent="0.35">
      <c r="A457" t="s">
        <v>13</v>
      </c>
      <c r="B457" t="s">
        <v>496</v>
      </c>
      <c r="C457" t="s">
        <v>496</v>
      </c>
      <c r="D457" t="s">
        <v>7</v>
      </c>
      <c r="E457" t="s">
        <v>8</v>
      </c>
      <c r="F457">
        <v>17</v>
      </c>
      <c r="G457">
        <v>17</v>
      </c>
      <c r="H457" t="str">
        <f t="shared" si="7"/>
        <v>material</v>
      </c>
      <c r="I457" t="s">
        <v>847</v>
      </c>
    </row>
    <row r="458" spans="1:9" x14ac:dyDescent="0.35">
      <c r="A458" t="s">
        <v>13</v>
      </c>
      <c r="B458" t="s">
        <v>497</v>
      </c>
      <c r="C458" t="s">
        <v>497</v>
      </c>
      <c r="D458" t="s">
        <v>7</v>
      </c>
      <c r="E458" t="s">
        <v>30</v>
      </c>
      <c r="F458">
        <v>9.59</v>
      </c>
      <c r="G458">
        <v>9.59</v>
      </c>
      <c r="H458" t="str">
        <f t="shared" si="7"/>
        <v>material</v>
      </c>
      <c r="I458" t="s">
        <v>847</v>
      </c>
    </row>
    <row r="459" spans="1:9" x14ac:dyDescent="0.35">
      <c r="A459" t="s">
        <v>13</v>
      </c>
      <c r="B459" t="s">
        <v>498</v>
      </c>
      <c r="C459" t="s">
        <v>498</v>
      </c>
      <c r="D459" t="s">
        <v>7</v>
      </c>
      <c r="E459" t="s">
        <v>30</v>
      </c>
      <c r="F459">
        <v>10.84</v>
      </c>
      <c r="G459">
        <v>10.84</v>
      </c>
      <c r="H459" t="str">
        <f t="shared" si="7"/>
        <v>material</v>
      </c>
      <c r="I459" t="s">
        <v>847</v>
      </c>
    </row>
    <row r="460" spans="1:9" x14ac:dyDescent="0.35">
      <c r="A460" t="s">
        <v>13</v>
      </c>
      <c r="B460" t="s">
        <v>499</v>
      </c>
      <c r="C460" t="s">
        <v>499</v>
      </c>
      <c r="D460" t="s">
        <v>7</v>
      </c>
      <c r="E460" t="s">
        <v>30</v>
      </c>
      <c r="F460">
        <v>11.95</v>
      </c>
      <c r="G460">
        <v>11.95</v>
      </c>
      <c r="H460" t="str">
        <f t="shared" si="7"/>
        <v>material</v>
      </c>
      <c r="I460" t="s">
        <v>847</v>
      </c>
    </row>
    <row r="461" spans="1:9" x14ac:dyDescent="0.35">
      <c r="A461" t="s">
        <v>13</v>
      </c>
      <c r="B461" t="s">
        <v>500</v>
      </c>
      <c r="C461" t="s">
        <v>500</v>
      </c>
      <c r="D461" t="s">
        <v>7</v>
      </c>
      <c r="E461" t="s">
        <v>30</v>
      </c>
      <c r="F461">
        <v>4.25</v>
      </c>
      <c r="G461">
        <v>4.25</v>
      </c>
      <c r="H461" t="str">
        <f t="shared" si="7"/>
        <v>material</v>
      </c>
      <c r="I461" t="s">
        <v>847</v>
      </c>
    </row>
    <row r="462" spans="1:9" x14ac:dyDescent="0.35">
      <c r="A462" t="s">
        <v>13</v>
      </c>
      <c r="B462" t="s">
        <v>501</v>
      </c>
      <c r="C462" t="s">
        <v>501</v>
      </c>
      <c r="D462" t="s">
        <v>15</v>
      </c>
      <c r="E462" t="s">
        <v>16</v>
      </c>
      <c r="F462">
        <v>4.29</v>
      </c>
      <c r="G462">
        <v>4.29</v>
      </c>
      <c r="H462" t="str">
        <f t="shared" si="7"/>
        <v>service</v>
      </c>
      <c r="I462" t="s">
        <v>848</v>
      </c>
    </row>
    <row r="463" spans="1:9" x14ac:dyDescent="0.35">
      <c r="A463" t="s">
        <v>13</v>
      </c>
      <c r="B463" t="s">
        <v>502</v>
      </c>
      <c r="C463" t="s">
        <v>502</v>
      </c>
      <c r="D463" t="s">
        <v>15</v>
      </c>
      <c r="E463" t="s">
        <v>30</v>
      </c>
      <c r="F463">
        <v>25</v>
      </c>
      <c r="G463">
        <v>25</v>
      </c>
      <c r="H463" t="str">
        <f t="shared" si="7"/>
        <v>service</v>
      </c>
      <c r="I463" t="s">
        <v>848</v>
      </c>
    </row>
    <row r="464" spans="1:9" x14ac:dyDescent="0.35">
      <c r="A464" t="s">
        <v>13</v>
      </c>
      <c r="B464" t="s">
        <v>503</v>
      </c>
      <c r="C464" t="s">
        <v>503</v>
      </c>
      <c r="D464" t="s">
        <v>15</v>
      </c>
      <c r="E464" t="s">
        <v>8</v>
      </c>
      <c r="F464">
        <v>12.86</v>
      </c>
      <c r="G464">
        <v>12.86</v>
      </c>
      <c r="H464" t="str">
        <f t="shared" si="7"/>
        <v>service</v>
      </c>
      <c r="I464" t="s">
        <v>848</v>
      </c>
    </row>
    <row r="465" spans="1:9" x14ac:dyDescent="0.35">
      <c r="A465" t="s">
        <v>13</v>
      </c>
      <c r="B465" t="s">
        <v>504</v>
      </c>
      <c r="C465" t="s">
        <v>504</v>
      </c>
      <c r="D465" t="s">
        <v>15</v>
      </c>
      <c r="E465" t="s">
        <v>16</v>
      </c>
      <c r="F465">
        <v>20</v>
      </c>
      <c r="G465">
        <v>20</v>
      </c>
      <c r="H465" t="str">
        <f t="shared" si="7"/>
        <v>service</v>
      </c>
      <c r="I465" t="s">
        <v>848</v>
      </c>
    </row>
    <row r="466" spans="1:9" x14ac:dyDescent="0.35">
      <c r="A466" t="s">
        <v>13</v>
      </c>
      <c r="B466" t="s">
        <v>504</v>
      </c>
      <c r="C466" t="s">
        <v>504</v>
      </c>
      <c r="D466" t="s">
        <v>15</v>
      </c>
      <c r="E466" t="s">
        <v>16</v>
      </c>
      <c r="F466">
        <v>20</v>
      </c>
      <c r="G466">
        <v>20</v>
      </c>
      <c r="H466" t="str">
        <f t="shared" si="7"/>
        <v>service</v>
      </c>
      <c r="I466" t="s">
        <v>848</v>
      </c>
    </row>
    <row r="467" spans="1:9" x14ac:dyDescent="0.35">
      <c r="A467" t="s">
        <v>13</v>
      </c>
      <c r="B467" t="s">
        <v>505</v>
      </c>
      <c r="C467" t="s">
        <v>505</v>
      </c>
      <c r="D467" t="s">
        <v>15</v>
      </c>
      <c r="E467" t="s">
        <v>16</v>
      </c>
      <c r="F467">
        <v>12.86</v>
      </c>
      <c r="G467">
        <v>12.86</v>
      </c>
      <c r="H467" t="str">
        <f t="shared" si="7"/>
        <v>service</v>
      </c>
      <c r="I467" t="s">
        <v>848</v>
      </c>
    </row>
    <row r="468" spans="1:9" x14ac:dyDescent="0.35">
      <c r="A468" t="s">
        <v>13</v>
      </c>
      <c r="B468" t="s">
        <v>506</v>
      </c>
      <c r="C468" t="s">
        <v>506</v>
      </c>
      <c r="D468" t="s">
        <v>15</v>
      </c>
      <c r="E468" t="s">
        <v>16</v>
      </c>
      <c r="F468">
        <v>17.86</v>
      </c>
      <c r="G468">
        <v>17.86</v>
      </c>
      <c r="H468" t="str">
        <f t="shared" si="7"/>
        <v>service</v>
      </c>
      <c r="I468" t="s">
        <v>848</v>
      </c>
    </row>
    <row r="469" spans="1:9" x14ac:dyDescent="0.35">
      <c r="A469" t="s">
        <v>13</v>
      </c>
      <c r="B469" t="s">
        <v>507</v>
      </c>
      <c r="C469" t="s">
        <v>507</v>
      </c>
      <c r="D469" t="s">
        <v>15</v>
      </c>
      <c r="E469" t="s">
        <v>16</v>
      </c>
      <c r="F469">
        <v>25</v>
      </c>
      <c r="G469">
        <v>25</v>
      </c>
      <c r="H469" t="str">
        <f t="shared" si="7"/>
        <v>service</v>
      </c>
      <c r="I469" t="s">
        <v>848</v>
      </c>
    </row>
    <row r="470" spans="1:9" x14ac:dyDescent="0.35">
      <c r="A470" t="s">
        <v>13</v>
      </c>
      <c r="B470" t="s">
        <v>508</v>
      </c>
      <c r="C470" t="s">
        <v>508</v>
      </c>
      <c r="D470" t="s">
        <v>15</v>
      </c>
      <c r="E470" t="s">
        <v>16</v>
      </c>
      <c r="F470">
        <v>25</v>
      </c>
      <c r="G470">
        <v>25</v>
      </c>
      <c r="H470" t="str">
        <f t="shared" si="7"/>
        <v>service</v>
      </c>
      <c r="I470" t="s">
        <v>848</v>
      </c>
    </row>
    <row r="471" spans="1:9" x14ac:dyDescent="0.35">
      <c r="A471" t="s">
        <v>13</v>
      </c>
      <c r="B471" t="s">
        <v>509</v>
      </c>
      <c r="C471" t="s">
        <v>509</v>
      </c>
      <c r="D471" t="s">
        <v>15</v>
      </c>
      <c r="E471" t="s">
        <v>8</v>
      </c>
      <c r="F471">
        <v>128.57</v>
      </c>
      <c r="G471">
        <v>128.57</v>
      </c>
      <c r="H471" t="str">
        <f t="shared" si="7"/>
        <v>service</v>
      </c>
      <c r="I471" t="s">
        <v>848</v>
      </c>
    </row>
    <row r="472" spans="1:9" x14ac:dyDescent="0.35">
      <c r="A472" t="s">
        <v>13</v>
      </c>
      <c r="B472" t="s">
        <v>510</v>
      </c>
      <c r="C472" t="s">
        <v>510</v>
      </c>
      <c r="D472" t="s">
        <v>15</v>
      </c>
      <c r="E472" t="s">
        <v>8</v>
      </c>
      <c r="F472">
        <v>128.57</v>
      </c>
      <c r="G472">
        <v>128.57</v>
      </c>
      <c r="H472" t="str">
        <f t="shared" si="7"/>
        <v>service</v>
      </c>
      <c r="I472" t="s">
        <v>848</v>
      </c>
    </row>
    <row r="473" spans="1:9" x14ac:dyDescent="0.35">
      <c r="A473" t="s">
        <v>13</v>
      </c>
      <c r="B473" t="s">
        <v>511</v>
      </c>
      <c r="C473" t="s">
        <v>511</v>
      </c>
      <c r="D473" t="s">
        <v>15</v>
      </c>
      <c r="E473" t="s">
        <v>16</v>
      </c>
      <c r="F473">
        <v>7.14</v>
      </c>
      <c r="G473">
        <v>7.14</v>
      </c>
      <c r="H473" t="str">
        <f t="shared" si="7"/>
        <v>service</v>
      </c>
      <c r="I473" t="s">
        <v>848</v>
      </c>
    </row>
    <row r="474" spans="1:9" x14ac:dyDescent="0.35">
      <c r="A474" t="s">
        <v>13</v>
      </c>
      <c r="B474" t="s">
        <v>512</v>
      </c>
      <c r="C474" t="s">
        <v>512</v>
      </c>
      <c r="D474" t="s">
        <v>15</v>
      </c>
      <c r="E474" t="s">
        <v>16</v>
      </c>
      <c r="F474">
        <v>15.71</v>
      </c>
      <c r="G474">
        <v>15.71</v>
      </c>
      <c r="H474" t="str">
        <f t="shared" si="7"/>
        <v>service</v>
      </c>
      <c r="I474" t="s">
        <v>848</v>
      </c>
    </row>
    <row r="475" spans="1:9" x14ac:dyDescent="0.35">
      <c r="A475" t="s">
        <v>13</v>
      </c>
      <c r="B475" t="s">
        <v>513</v>
      </c>
      <c r="C475" t="s">
        <v>513</v>
      </c>
      <c r="D475" t="s">
        <v>15</v>
      </c>
      <c r="E475" t="s">
        <v>16</v>
      </c>
      <c r="F475">
        <v>7.14</v>
      </c>
      <c r="G475">
        <v>7.14</v>
      </c>
      <c r="H475" t="str">
        <f t="shared" si="7"/>
        <v>service</v>
      </c>
      <c r="I475" t="s">
        <v>848</v>
      </c>
    </row>
    <row r="476" spans="1:9" x14ac:dyDescent="0.35">
      <c r="A476" t="s">
        <v>13</v>
      </c>
      <c r="B476" t="s">
        <v>514</v>
      </c>
      <c r="C476" t="s">
        <v>514</v>
      </c>
      <c r="D476" t="s">
        <v>15</v>
      </c>
      <c r="E476" t="s">
        <v>16</v>
      </c>
      <c r="F476">
        <v>50</v>
      </c>
      <c r="G476">
        <v>50</v>
      </c>
      <c r="H476" t="str">
        <f t="shared" si="7"/>
        <v>service</v>
      </c>
      <c r="I476" t="s">
        <v>848</v>
      </c>
    </row>
    <row r="477" spans="1:9" x14ac:dyDescent="0.35">
      <c r="A477" t="s">
        <v>13</v>
      </c>
      <c r="B477" t="s">
        <v>515</v>
      </c>
      <c r="C477" t="s">
        <v>515</v>
      </c>
      <c r="D477" t="s">
        <v>15</v>
      </c>
      <c r="E477" t="s">
        <v>16</v>
      </c>
      <c r="F477">
        <v>15.71</v>
      </c>
      <c r="G477">
        <v>15.71</v>
      </c>
      <c r="H477" t="str">
        <f t="shared" si="7"/>
        <v>service</v>
      </c>
      <c r="I477" t="s">
        <v>848</v>
      </c>
    </row>
    <row r="478" spans="1:9" x14ac:dyDescent="0.35">
      <c r="A478" t="s">
        <v>13</v>
      </c>
      <c r="B478" t="s">
        <v>516</v>
      </c>
      <c r="C478" t="s">
        <v>516</v>
      </c>
      <c r="D478" t="s">
        <v>15</v>
      </c>
      <c r="E478" t="s">
        <v>16</v>
      </c>
      <c r="F478">
        <v>50</v>
      </c>
      <c r="G478">
        <v>50</v>
      </c>
      <c r="H478" t="str">
        <f t="shared" si="7"/>
        <v>service</v>
      </c>
      <c r="I478" t="s">
        <v>848</v>
      </c>
    </row>
    <row r="479" spans="1:9" x14ac:dyDescent="0.35">
      <c r="A479" t="s">
        <v>13</v>
      </c>
      <c r="B479" t="s">
        <v>517</v>
      </c>
      <c r="C479" t="s">
        <v>517</v>
      </c>
      <c r="D479" t="s">
        <v>15</v>
      </c>
      <c r="E479" t="s">
        <v>16</v>
      </c>
      <c r="F479">
        <v>10.71</v>
      </c>
      <c r="G479">
        <v>10.71</v>
      </c>
      <c r="H479" t="str">
        <f t="shared" si="7"/>
        <v>service</v>
      </c>
      <c r="I479" t="s">
        <v>848</v>
      </c>
    </row>
    <row r="480" spans="1:9" x14ac:dyDescent="0.35">
      <c r="A480" t="s">
        <v>13</v>
      </c>
      <c r="B480" t="s">
        <v>518</v>
      </c>
      <c r="C480" t="s">
        <v>518</v>
      </c>
      <c r="D480" t="s">
        <v>15</v>
      </c>
      <c r="E480" t="s">
        <v>16</v>
      </c>
      <c r="F480">
        <v>9.2899999999999991</v>
      </c>
      <c r="G480">
        <v>9.2899999999999991</v>
      </c>
      <c r="H480" t="str">
        <f t="shared" si="7"/>
        <v>service</v>
      </c>
      <c r="I480" t="s">
        <v>848</v>
      </c>
    </row>
    <row r="481" spans="1:9" x14ac:dyDescent="0.35">
      <c r="A481" t="s">
        <v>13</v>
      </c>
      <c r="B481" t="s">
        <v>519</v>
      </c>
      <c r="C481" t="s">
        <v>519</v>
      </c>
      <c r="D481" t="s">
        <v>15</v>
      </c>
      <c r="E481" t="s">
        <v>8</v>
      </c>
      <c r="F481">
        <v>171.43</v>
      </c>
      <c r="G481">
        <v>171.43</v>
      </c>
      <c r="H481" t="str">
        <f t="shared" si="7"/>
        <v>service</v>
      </c>
      <c r="I481" t="s">
        <v>848</v>
      </c>
    </row>
    <row r="482" spans="1:9" x14ac:dyDescent="0.35">
      <c r="A482" t="s">
        <v>13</v>
      </c>
      <c r="B482" t="s">
        <v>520</v>
      </c>
      <c r="C482" t="s">
        <v>520</v>
      </c>
      <c r="D482" t="s">
        <v>15</v>
      </c>
      <c r="E482" t="s">
        <v>30</v>
      </c>
      <c r="F482">
        <v>35.93</v>
      </c>
      <c r="G482">
        <v>35.93</v>
      </c>
      <c r="H482" t="str">
        <f t="shared" si="7"/>
        <v>service</v>
      </c>
      <c r="I482" t="s">
        <v>848</v>
      </c>
    </row>
    <row r="483" spans="1:9" x14ac:dyDescent="0.35">
      <c r="A483" t="s">
        <v>13</v>
      </c>
      <c r="B483" t="s">
        <v>521</v>
      </c>
      <c r="C483" t="s">
        <v>521</v>
      </c>
      <c r="D483" t="s">
        <v>15</v>
      </c>
      <c r="E483" t="s">
        <v>30</v>
      </c>
      <c r="F483">
        <v>10.11</v>
      </c>
      <c r="G483">
        <v>10.11</v>
      </c>
      <c r="H483" t="str">
        <f t="shared" si="7"/>
        <v>service</v>
      </c>
      <c r="I483" t="s">
        <v>848</v>
      </c>
    </row>
    <row r="484" spans="1:9" x14ac:dyDescent="0.35">
      <c r="A484" t="s">
        <v>13</v>
      </c>
      <c r="B484" t="s">
        <v>521</v>
      </c>
      <c r="C484" t="s">
        <v>521</v>
      </c>
      <c r="D484" t="s">
        <v>15</v>
      </c>
      <c r="E484" t="s">
        <v>30</v>
      </c>
      <c r="F484">
        <v>25.38</v>
      </c>
      <c r="G484">
        <v>25.38</v>
      </c>
      <c r="H484" t="str">
        <f t="shared" si="7"/>
        <v>service</v>
      </c>
      <c r="I484" t="s">
        <v>848</v>
      </c>
    </row>
    <row r="485" spans="1:9" x14ac:dyDescent="0.35">
      <c r="A485" t="s">
        <v>13</v>
      </c>
      <c r="B485" t="s">
        <v>522</v>
      </c>
      <c r="C485" t="s">
        <v>522</v>
      </c>
      <c r="D485" t="s">
        <v>15</v>
      </c>
      <c r="E485" t="s">
        <v>30</v>
      </c>
      <c r="F485">
        <v>28.01</v>
      </c>
      <c r="G485">
        <v>28.01</v>
      </c>
      <c r="H485" t="str">
        <f t="shared" si="7"/>
        <v>service</v>
      </c>
      <c r="I485" t="s">
        <v>848</v>
      </c>
    </row>
    <row r="486" spans="1:9" x14ac:dyDescent="0.35">
      <c r="A486" t="s">
        <v>13</v>
      </c>
      <c r="B486" t="s">
        <v>523</v>
      </c>
      <c r="C486" t="s">
        <v>523</v>
      </c>
      <c r="D486" t="s">
        <v>15</v>
      </c>
      <c r="E486" t="s">
        <v>16</v>
      </c>
      <c r="F486">
        <v>15.78</v>
      </c>
      <c r="G486">
        <v>15.78</v>
      </c>
      <c r="H486" t="str">
        <f t="shared" si="7"/>
        <v>service</v>
      </c>
      <c r="I486" t="s">
        <v>848</v>
      </c>
    </row>
    <row r="487" spans="1:9" x14ac:dyDescent="0.35">
      <c r="A487" t="s">
        <v>13</v>
      </c>
      <c r="B487" t="s">
        <v>524</v>
      </c>
      <c r="C487" t="s">
        <v>524</v>
      </c>
      <c r="D487" t="s">
        <v>15</v>
      </c>
      <c r="E487" t="s">
        <v>16</v>
      </c>
      <c r="F487">
        <v>48.05</v>
      </c>
      <c r="G487">
        <v>48.05</v>
      </c>
      <c r="H487" t="str">
        <f t="shared" si="7"/>
        <v>service</v>
      </c>
      <c r="I487" t="s">
        <v>848</v>
      </c>
    </row>
    <row r="488" spans="1:9" x14ac:dyDescent="0.35">
      <c r="A488" t="s">
        <v>13</v>
      </c>
      <c r="B488" t="s">
        <v>525</v>
      </c>
      <c r="C488" t="s">
        <v>525</v>
      </c>
      <c r="D488" t="s">
        <v>7</v>
      </c>
      <c r="E488" t="s">
        <v>8</v>
      </c>
      <c r="F488">
        <v>90.74</v>
      </c>
      <c r="G488">
        <v>90.74</v>
      </c>
      <c r="H488" t="str">
        <f t="shared" si="7"/>
        <v>material</v>
      </c>
      <c r="I488" t="s">
        <v>847</v>
      </c>
    </row>
    <row r="489" spans="1:9" x14ac:dyDescent="0.35">
      <c r="A489" t="s">
        <v>13</v>
      </c>
      <c r="B489" t="s">
        <v>526</v>
      </c>
      <c r="C489" t="s">
        <v>526</v>
      </c>
      <c r="D489" t="s">
        <v>7</v>
      </c>
      <c r="E489" t="s">
        <v>8</v>
      </c>
      <c r="F489">
        <v>268.75</v>
      </c>
      <c r="G489">
        <v>268.75</v>
      </c>
      <c r="H489" t="str">
        <f t="shared" si="7"/>
        <v>material</v>
      </c>
      <c r="I489" t="s">
        <v>847</v>
      </c>
    </row>
    <row r="490" spans="1:9" x14ac:dyDescent="0.35">
      <c r="A490" t="s">
        <v>13</v>
      </c>
      <c r="B490" t="s">
        <v>527</v>
      </c>
      <c r="C490" t="s">
        <v>527</v>
      </c>
      <c r="D490" t="s">
        <v>7</v>
      </c>
      <c r="E490" t="s">
        <v>8</v>
      </c>
      <c r="F490">
        <v>248.75</v>
      </c>
      <c r="G490">
        <v>248.75</v>
      </c>
      <c r="H490" t="str">
        <f t="shared" si="7"/>
        <v>material</v>
      </c>
      <c r="I490" t="s">
        <v>847</v>
      </c>
    </row>
    <row r="491" spans="1:9" x14ac:dyDescent="0.35">
      <c r="A491" t="s">
        <v>13</v>
      </c>
      <c r="B491" t="s">
        <v>528</v>
      </c>
      <c r="C491" t="s">
        <v>528</v>
      </c>
      <c r="D491" t="s">
        <v>7</v>
      </c>
      <c r="E491" t="s">
        <v>8</v>
      </c>
      <c r="F491">
        <v>111.25</v>
      </c>
      <c r="G491">
        <v>111.25</v>
      </c>
      <c r="H491" t="str">
        <f t="shared" si="7"/>
        <v>material</v>
      </c>
      <c r="I491" t="s">
        <v>847</v>
      </c>
    </row>
    <row r="492" spans="1:9" x14ac:dyDescent="0.35">
      <c r="A492" t="s">
        <v>13</v>
      </c>
      <c r="B492" t="s">
        <v>529</v>
      </c>
      <c r="C492" t="s">
        <v>529</v>
      </c>
      <c r="D492" t="s">
        <v>15</v>
      </c>
      <c r="E492" t="s">
        <v>8</v>
      </c>
      <c r="F492">
        <v>22.07</v>
      </c>
      <c r="G492">
        <v>22.07</v>
      </c>
      <c r="H492" t="str">
        <f t="shared" si="7"/>
        <v>service</v>
      </c>
      <c r="I492" t="s">
        <v>848</v>
      </c>
    </row>
    <row r="493" spans="1:9" x14ac:dyDescent="0.35">
      <c r="A493" t="s">
        <v>13</v>
      </c>
      <c r="B493" t="s">
        <v>530</v>
      </c>
      <c r="C493" t="s">
        <v>530</v>
      </c>
      <c r="D493" t="s">
        <v>15</v>
      </c>
      <c r="E493" t="s">
        <v>8</v>
      </c>
      <c r="F493">
        <v>21.43</v>
      </c>
      <c r="G493">
        <v>21.43</v>
      </c>
      <c r="H493" t="str">
        <f t="shared" si="7"/>
        <v>service</v>
      </c>
      <c r="I493" t="s">
        <v>848</v>
      </c>
    </row>
    <row r="494" spans="1:9" x14ac:dyDescent="0.35">
      <c r="A494" t="s">
        <v>13</v>
      </c>
      <c r="B494" t="s">
        <v>531</v>
      </c>
      <c r="C494" t="s">
        <v>531</v>
      </c>
      <c r="D494" t="s">
        <v>15</v>
      </c>
      <c r="E494" t="s">
        <v>8</v>
      </c>
      <c r="F494">
        <v>34.29</v>
      </c>
      <c r="G494">
        <v>34.29</v>
      </c>
      <c r="H494" t="str">
        <f t="shared" si="7"/>
        <v>service</v>
      </c>
      <c r="I494" t="s">
        <v>848</v>
      </c>
    </row>
    <row r="495" spans="1:9" x14ac:dyDescent="0.35">
      <c r="A495" t="s">
        <v>13</v>
      </c>
      <c r="B495" t="s">
        <v>532</v>
      </c>
      <c r="C495" t="s">
        <v>532</v>
      </c>
      <c r="D495" t="s">
        <v>15</v>
      </c>
      <c r="E495" t="s">
        <v>8</v>
      </c>
      <c r="F495">
        <v>263.42</v>
      </c>
      <c r="G495">
        <v>263.42</v>
      </c>
      <c r="H495" t="str">
        <f t="shared" si="7"/>
        <v>service</v>
      </c>
      <c r="I495" t="s">
        <v>848</v>
      </c>
    </row>
    <row r="496" spans="1:9" x14ac:dyDescent="0.35">
      <c r="A496" t="s">
        <v>13</v>
      </c>
      <c r="B496" t="s">
        <v>533</v>
      </c>
      <c r="C496" t="s">
        <v>533</v>
      </c>
      <c r="D496" t="s">
        <v>15</v>
      </c>
      <c r="E496" t="s">
        <v>8</v>
      </c>
      <c r="F496">
        <v>171.43</v>
      </c>
      <c r="G496">
        <v>171.43</v>
      </c>
      <c r="H496" t="str">
        <f t="shared" si="7"/>
        <v>service</v>
      </c>
      <c r="I496" t="s">
        <v>848</v>
      </c>
    </row>
    <row r="497" spans="1:9" x14ac:dyDescent="0.35">
      <c r="A497" t="s">
        <v>13</v>
      </c>
      <c r="B497" t="s">
        <v>534</v>
      </c>
      <c r="C497" t="s">
        <v>534</v>
      </c>
      <c r="D497" t="s">
        <v>15</v>
      </c>
      <c r="E497" t="s">
        <v>8</v>
      </c>
      <c r="F497">
        <v>88.31</v>
      </c>
      <c r="G497">
        <v>88.31</v>
      </c>
      <c r="H497" t="str">
        <f t="shared" si="7"/>
        <v>service</v>
      </c>
      <c r="I497" t="s">
        <v>848</v>
      </c>
    </row>
    <row r="498" spans="1:9" x14ac:dyDescent="0.35">
      <c r="A498" t="s">
        <v>13</v>
      </c>
      <c r="B498" t="s">
        <v>535</v>
      </c>
      <c r="C498" t="s">
        <v>535</v>
      </c>
      <c r="D498" t="s">
        <v>15</v>
      </c>
      <c r="E498" t="s">
        <v>8</v>
      </c>
      <c r="F498">
        <v>34.08</v>
      </c>
      <c r="G498">
        <v>34.08</v>
      </c>
      <c r="H498" t="str">
        <f t="shared" si="7"/>
        <v>service</v>
      </c>
      <c r="I498" t="s">
        <v>848</v>
      </c>
    </row>
    <row r="499" spans="1:9" x14ac:dyDescent="0.35">
      <c r="A499" t="s">
        <v>13</v>
      </c>
      <c r="B499" t="s">
        <v>536</v>
      </c>
      <c r="C499" t="s">
        <v>536</v>
      </c>
      <c r="D499" t="s">
        <v>15</v>
      </c>
      <c r="E499" t="s">
        <v>8</v>
      </c>
      <c r="F499">
        <v>202.34</v>
      </c>
      <c r="G499">
        <v>202.34</v>
      </c>
      <c r="H499" t="str">
        <f t="shared" si="7"/>
        <v>service</v>
      </c>
      <c r="I499" t="s">
        <v>848</v>
      </c>
    </row>
    <row r="500" spans="1:9" x14ac:dyDescent="0.35">
      <c r="A500" t="s">
        <v>13</v>
      </c>
      <c r="B500" t="s">
        <v>537</v>
      </c>
      <c r="C500" t="s">
        <v>537</v>
      </c>
      <c r="D500" t="s">
        <v>15</v>
      </c>
      <c r="E500" t="s">
        <v>8</v>
      </c>
      <c r="F500">
        <v>135.88999999999999</v>
      </c>
      <c r="G500">
        <v>135.88999999999999</v>
      </c>
      <c r="H500" t="str">
        <f t="shared" si="7"/>
        <v>service</v>
      </c>
      <c r="I500" t="s">
        <v>848</v>
      </c>
    </row>
    <row r="501" spans="1:9" x14ac:dyDescent="0.35">
      <c r="A501" t="s">
        <v>13</v>
      </c>
      <c r="B501" t="s">
        <v>538</v>
      </c>
      <c r="C501" t="s">
        <v>538</v>
      </c>
      <c r="D501" t="s">
        <v>15</v>
      </c>
      <c r="E501" t="s">
        <v>8</v>
      </c>
      <c r="F501">
        <v>88.74</v>
      </c>
      <c r="G501">
        <v>88.74</v>
      </c>
      <c r="H501" t="str">
        <f t="shared" si="7"/>
        <v>service</v>
      </c>
      <c r="I501" t="s">
        <v>848</v>
      </c>
    </row>
    <row r="502" spans="1:9" x14ac:dyDescent="0.35">
      <c r="A502" t="s">
        <v>13</v>
      </c>
      <c r="B502" t="s">
        <v>539</v>
      </c>
      <c r="C502" t="s">
        <v>539</v>
      </c>
      <c r="D502" t="s">
        <v>15</v>
      </c>
      <c r="E502" t="s">
        <v>30</v>
      </c>
      <c r="F502">
        <v>76.42</v>
      </c>
      <c r="G502">
        <v>76.42</v>
      </c>
      <c r="H502" t="str">
        <f t="shared" si="7"/>
        <v>service</v>
      </c>
      <c r="I502" t="s">
        <v>848</v>
      </c>
    </row>
    <row r="503" spans="1:9" x14ac:dyDescent="0.35">
      <c r="A503" t="s">
        <v>13</v>
      </c>
      <c r="B503" t="s">
        <v>540</v>
      </c>
      <c r="C503" t="s">
        <v>540</v>
      </c>
      <c r="D503" t="s">
        <v>15</v>
      </c>
      <c r="E503" t="s">
        <v>8</v>
      </c>
      <c r="F503">
        <v>418.76</v>
      </c>
      <c r="G503">
        <v>418.76</v>
      </c>
      <c r="H503" t="str">
        <f t="shared" si="7"/>
        <v>service</v>
      </c>
      <c r="I503" t="s">
        <v>848</v>
      </c>
    </row>
    <row r="504" spans="1:9" x14ac:dyDescent="0.35">
      <c r="A504" t="s">
        <v>13</v>
      </c>
      <c r="B504" t="s">
        <v>541</v>
      </c>
      <c r="C504" t="s">
        <v>541</v>
      </c>
      <c r="D504" t="s">
        <v>15</v>
      </c>
      <c r="E504" t="s">
        <v>8</v>
      </c>
      <c r="F504">
        <v>502.34</v>
      </c>
      <c r="G504">
        <v>502.34</v>
      </c>
      <c r="H504" t="str">
        <f t="shared" si="7"/>
        <v>service</v>
      </c>
      <c r="I504" t="s">
        <v>848</v>
      </c>
    </row>
    <row r="505" spans="1:9" x14ac:dyDescent="0.35">
      <c r="A505" t="s">
        <v>13</v>
      </c>
      <c r="B505" t="s">
        <v>542</v>
      </c>
      <c r="C505" t="s">
        <v>542</v>
      </c>
      <c r="D505" t="s">
        <v>15</v>
      </c>
      <c r="E505" t="s">
        <v>8</v>
      </c>
      <c r="F505">
        <v>50.36</v>
      </c>
      <c r="G505">
        <v>50.36</v>
      </c>
      <c r="H505" t="str">
        <f t="shared" si="7"/>
        <v>service</v>
      </c>
      <c r="I505" t="s">
        <v>848</v>
      </c>
    </row>
    <row r="506" spans="1:9" x14ac:dyDescent="0.35">
      <c r="A506" t="s">
        <v>13</v>
      </c>
      <c r="B506" t="s">
        <v>543</v>
      </c>
      <c r="C506" t="s">
        <v>543</v>
      </c>
      <c r="D506" t="s">
        <v>15</v>
      </c>
      <c r="E506" t="s">
        <v>8</v>
      </c>
      <c r="F506">
        <v>563.01</v>
      </c>
      <c r="G506">
        <v>563.01</v>
      </c>
      <c r="H506" t="str">
        <f t="shared" si="7"/>
        <v>service</v>
      </c>
      <c r="I506" t="s">
        <v>848</v>
      </c>
    </row>
    <row r="507" spans="1:9" x14ac:dyDescent="0.35">
      <c r="A507" t="s">
        <v>13</v>
      </c>
      <c r="B507" t="s">
        <v>544</v>
      </c>
      <c r="C507" t="s">
        <v>544</v>
      </c>
      <c r="D507" t="s">
        <v>15</v>
      </c>
      <c r="E507" t="s">
        <v>8</v>
      </c>
      <c r="F507">
        <v>308.57</v>
      </c>
      <c r="G507">
        <v>308.57</v>
      </c>
      <c r="H507" t="str">
        <f t="shared" si="7"/>
        <v>service</v>
      </c>
      <c r="I507" t="s">
        <v>848</v>
      </c>
    </row>
    <row r="508" spans="1:9" x14ac:dyDescent="0.35">
      <c r="A508" t="s">
        <v>13</v>
      </c>
      <c r="B508" t="s">
        <v>545</v>
      </c>
      <c r="C508" t="s">
        <v>545</v>
      </c>
      <c r="D508" t="s">
        <v>15</v>
      </c>
      <c r="E508" t="s">
        <v>8</v>
      </c>
      <c r="F508">
        <v>41.03</v>
      </c>
      <c r="G508">
        <v>41.03</v>
      </c>
      <c r="H508" t="str">
        <f t="shared" si="7"/>
        <v>service</v>
      </c>
      <c r="I508" t="s">
        <v>848</v>
      </c>
    </row>
    <row r="509" spans="1:9" x14ac:dyDescent="0.35">
      <c r="A509" t="s">
        <v>13</v>
      </c>
      <c r="B509" t="s">
        <v>546</v>
      </c>
      <c r="C509" t="s">
        <v>546</v>
      </c>
      <c r="D509" t="s">
        <v>15</v>
      </c>
      <c r="E509" t="s">
        <v>16</v>
      </c>
      <c r="F509">
        <v>54.29</v>
      </c>
      <c r="G509">
        <v>54.29</v>
      </c>
      <c r="H509" t="str">
        <f t="shared" si="7"/>
        <v>service</v>
      </c>
      <c r="I509" t="s">
        <v>848</v>
      </c>
    </row>
    <row r="510" spans="1:9" x14ac:dyDescent="0.35">
      <c r="A510" t="s">
        <v>13</v>
      </c>
      <c r="B510" t="s">
        <v>547</v>
      </c>
      <c r="C510" t="s">
        <v>547</v>
      </c>
      <c r="D510" t="s">
        <v>15</v>
      </c>
      <c r="E510" t="s">
        <v>16</v>
      </c>
      <c r="F510">
        <v>46.43</v>
      </c>
      <c r="G510">
        <v>46.43</v>
      </c>
      <c r="H510" t="str">
        <f t="shared" si="7"/>
        <v>service</v>
      </c>
      <c r="I510" t="s">
        <v>848</v>
      </c>
    </row>
    <row r="511" spans="1:9" x14ac:dyDescent="0.35">
      <c r="A511" t="s">
        <v>13</v>
      </c>
      <c r="B511" t="s">
        <v>548</v>
      </c>
      <c r="C511" t="s">
        <v>548</v>
      </c>
      <c r="D511" t="s">
        <v>15</v>
      </c>
      <c r="E511" t="s">
        <v>30</v>
      </c>
      <c r="F511">
        <v>188.57</v>
      </c>
      <c r="G511">
        <v>188.57</v>
      </c>
      <c r="H511" t="str">
        <f t="shared" si="7"/>
        <v>service</v>
      </c>
      <c r="I511" t="s">
        <v>848</v>
      </c>
    </row>
    <row r="512" spans="1:9" x14ac:dyDescent="0.35">
      <c r="A512" t="s">
        <v>13</v>
      </c>
      <c r="B512" t="s">
        <v>549</v>
      </c>
      <c r="C512" t="s">
        <v>549</v>
      </c>
      <c r="D512" t="s">
        <v>15</v>
      </c>
      <c r="E512" t="s">
        <v>16</v>
      </c>
      <c r="F512">
        <v>5.87</v>
      </c>
      <c r="G512">
        <v>5.87</v>
      </c>
      <c r="H512" t="str">
        <f t="shared" si="7"/>
        <v>service</v>
      </c>
      <c r="I512" t="s">
        <v>848</v>
      </c>
    </row>
    <row r="513" spans="1:9" x14ac:dyDescent="0.35">
      <c r="A513" t="s">
        <v>13</v>
      </c>
      <c r="B513" t="s">
        <v>550</v>
      </c>
      <c r="C513" t="s">
        <v>550</v>
      </c>
      <c r="D513" t="s">
        <v>15</v>
      </c>
      <c r="E513" t="s">
        <v>16</v>
      </c>
      <c r="F513">
        <v>53.57</v>
      </c>
      <c r="G513">
        <v>53.57</v>
      </c>
      <c r="H513" t="str">
        <f t="shared" si="7"/>
        <v>service</v>
      </c>
      <c r="I513" t="s">
        <v>848</v>
      </c>
    </row>
    <row r="514" spans="1:9" x14ac:dyDescent="0.35">
      <c r="A514" t="s">
        <v>13</v>
      </c>
      <c r="B514" t="s">
        <v>551</v>
      </c>
      <c r="C514" t="s">
        <v>551</v>
      </c>
      <c r="D514" t="s">
        <v>15</v>
      </c>
      <c r="E514" t="s">
        <v>8</v>
      </c>
      <c r="F514">
        <v>134.85</v>
      </c>
      <c r="G514">
        <v>134.85</v>
      </c>
      <c r="H514" t="str">
        <f t="shared" si="7"/>
        <v>service</v>
      </c>
      <c r="I514" t="s">
        <v>848</v>
      </c>
    </row>
    <row r="515" spans="1:9" x14ac:dyDescent="0.35">
      <c r="A515" t="s">
        <v>13</v>
      </c>
      <c r="B515" t="s">
        <v>552</v>
      </c>
      <c r="C515" t="s">
        <v>552</v>
      </c>
      <c r="D515" t="s">
        <v>15</v>
      </c>
      <c r="E515" t="s">
        <v>8</v>
      </c>
      <c r="F515">
        <v>45.43</v>
      </c>
      <c r="G515">
        <v>45.43</v>
      </c>
      <c r="H515" t="str">
        <f t="shared" ref="H515:I578" si="8">LOWER(D515)</f>
        <v>service</v>
      </c>
      <c r="I515" t="s">
        <v>848</v>
      </c>
    </row>
    <row r="516" spans="1:9" x14ac:dyDescent="0.35">
      <c r="A516" t="s">
        <v>13</v>
      </c>
      <c r="B516" t="s">
        <v>553</v>
      </c>
      <c r="C516" t="s">
        <v>553</v>
      </c>
      <c r="D516" t="s">
        <v>15</v>
      </c>
      <c r="E516" t="s">
        <v>8</v>
      </c>
      <c r="F516">
        <v>72.86</v>
      </c>
      <c r="G516">
        <v>72.86</v>
      </c>
      <c r="H516" t="str">
        <f t="shared" si="8"/>
        <v>service</v>
      </c>
      <c r="I516" t="s">
        <v>848</v>
      </c>
    </row>
    <row r="517" spans="1:9" x14ac:dyDescent="0.35">
      <c r="A517" t="s">
        <v>13</v>
      </c>
      <c r="B517" t="s">
        <v>554</v>
      </c>
      <c r="C517" t="s">
        <v>554</v>
      </c>
      <c r="D517" t="s">
        <v>15</v>
      </c>
      <c r="E517" t="s">
        <v>8</v>
      </c>
      <c r="F517">
        <v>91.59</v>
      </c>
      <c r="G517">
        <v>91.59</v>
      </c>
      <c r="H517" t="str">
        <f t="shared" si="8"/>
        <v>service</v>
      </c>
      <c r="I517" t="s">
        <v>848</v>
      </c>
    </row>
    <row r="518" spans="1:9" x14ac:dyDescent="0.35">
      <c r="A518" t="s">
        <v>13</v>
      </c>
      <c r="B518" t="s">
        <v>555</v>
      </c>
      <c r="C518" t="s">
        <v>555</v>
      </c>
      <c r="D518" t="s">
        <v>15</v>
      </c>
      <c r="E518" t="s">
        <v>8</v>
      </c>
      <c r="F518">
        <v>122.49</v>
      </c>
      <c r="G518">
        <v>122.49</v>
      </c>
      <c r="H518" t="str">
        <f t="shared" si="8"/>
        <v>service</v>
      </c>
      <c r="I518" t="s">
        <v>848</v>
      </c>
    </row>
    <row r="519" spans="1:9" x14ac:dyDescent="0.35">
      <c r="A519" t="s">
        <v>13</v>
      </c>
      <c r="B519" t="s">
        <v>556</v>
      </c>
      <c r="C519" t="s">
        <v>556</v>
      </c>
      <c r="D519" t="s">
        <v>15</v>
      </c>
      <c r="E519" t="s">
        <v>30</v>
      </c>
      <c r="F519">
        <v>214.29</v>
      </c>
      <c r="G519">
        <v>214.29</v>
      </c>
      <c r="H519" t="str">
        <f t="shared" si="8"/>
        <v>service</v>
      </c>
      <c r="I519" t="s">
        <v>848</v>
      </c>
    </row>
    <row r="520" spans="1:9" x14ac:dyDescent="0.35">
      <c r="A520" t="s">
        <v>13</v>
      </c>
      <c r="B520" t="s">
        <v>557</v>
      </c>
      <c r="C520" t="s">
        <v>557</v>
      </c>
      <c r="D520" t="s">
        <v>15</v>
      </c>
      <c r="E520" t="s">
        <v>8</v>
      </c>
      <c r="F520">
        <v>176.36</v>
      </c>
      <c r="G520">
        <v>176.36</v>
      </c>
      <c r="H520" t="str">
        <f t="shared" si="8"/>
        <v>service</v>
      </c>
      <c r="I520" t="s">
        <v>848</v>
      </c>
    </row>
    <row r="521" spans="1:9" x14ac:dyDescent="0.35">
      <c r="A521" t="s">
        <v>13</v>
      </c>
      <c r="B521" t="s">
        <v>558</v>
      </c>
      <c r="C521" t="s">
        <v>558</v>
      </c>
      <c r="D521" t="s">
        <v>15</v>
      </c>
      <c r="E521" t="s">
        <v>8</v>
      </c>
      <c r="F521">
        <v>150.63999999999999</v>
      </c>
      <c r="G521">
        <v>150.63999999999999</v>
      </c>
      <c r="H521" t="str">
        <f t="shared" si="8"/>
        <v>service</v>
      </c>
      <c r="I521" t="s">
        <v>848</v>
      </c>
    </row>
    <row r="522" spans="1:9" x14ac:dyDescent="0.35">
      <c r="A522" t="s">
        <v>13</v>
      </c>
      <c r="B522" t="s">
        <v>559</v>
      </c>
      <c r="C522" t="s">
        <v>559</v>
      </c>
      <c r="D522" t="s">
        <v>15</v>
      </c>
      <c r="E522" t="s">
        <v>16</v>
      </c>
      <c r="F522">
        <v>14.29</v>
      </c>
      <c r="G522">
        <v>14.29</v>
      </c>
      <c r="H522" t="str">
        <f t="shared" si="8"/>
        <v>service</v>
      </c>
      <c r="I522" t="s">
        <v>848</v>
      </c>
    </row>
    <row r="523" spans="1:9" x14ac:dyDescent="0.35">
      <c r="A523" t="s">
        <v>13</v>
      </c>
      <c r="B523" t="s">
        <v>560</v>
      </c>
      <c r="C523" t="s">
        <v>560</v>
      </c>
      <c r="D523" t="s">
        <v>15</v>
      </c>
      <c r="E523" t="s">
        <v>8</v>
      </c>
      <c r="F523">
        <v>171.43</v>
      </c>
      <c r="G523">
        <v>171.43</v>
      </c>
      <c r="H523" t="str">
        <f t="shared" si="8"/>
        <v>service</v>
      </c>
      <c r="I523" t="s">
        <v>848</v>
      </c>
    </row>
    <row r="524" spans="1:9" x14ac:dyDescent="0.35">
      <c r="A524" t="s">
        <v>13</v>
      </c>
      <c r="B524" t="s">
        <v>561</v>
      </c>
      <c r="C524" t="s">
        <v>561</v>
      </c>
      <c r="D524" t="s">
        <v>15</v>
      </c>
      <c r="E524" t="s">
        <v>8</v>
      </c>
      <c r="F524">
        <v>128.57</v>
      </c>
      <c r="G524">
        <v>128.57</v>
      </c>
      <c r="H524" t="str">
        <f t="shared" si="8"/>
        <v>service</v>
      </c>
      <c r="I524" t="s">
        <v>848</v>
      </c>
    </row>
    <row r="525" spans="1:9" x14ac:dyDescent="0.35">
      <c r="A525" t="s">
        <v>13</v>
      </c>
      <c r="B525" t="s">
        <v>562</v>
      </c>
      <c r="C525" t="s">
        <v>562</v>
      </c>
      <c r="D525" t="s">
        <v>15</v>
      </c>
      <c r="E525" t="s">
        <v>8</v>
      </c>
      <c r="F525">
        <v>86.35</v>
      </c>
      <c r="G525">
        <v>86.35</v>
      </c>
      <c r="H525" t="str">
        <f t="shared" si="8"/>
        <v>service</v>
      </c>
      <c r="I525" t="s">
        <v>848</v>
      </c>
    </row>
    <row r="526" spans="1:9" x14ac:dyDescent="0.35">
      <c r="A526" t="s">
        <v>13</v>
      </c>
      <c r="B526" t="s">
        <v>563</v>
      </c>
      <c r="C526" t="s">
        <v>563</v>
      </c>
      <c r="D526" t="s">
        <v>15</v>
      </c>
      <c r="E526" t="s">
        <v>30</v>
      </c>
      <c r="F526">
        <v>12.88</v>
      </c>
      <c r="G526">
        <v>12.88</v>
      </c>
      <c r="H526" t="str">
        <f t="shared" si="8"/>
        <v>service</v>
      </c>
      <c r="I526" t="s">
        <v>848</v>
      </c>
    </row>
    <row r="527" spans="1:9" x14ac:dyDescent="0.35">
      <c r="A527" t="s">
        <v>13</v>
      </c>
      <c r="B527" t="s">
        <v>564</v>
      </c>
      <c r="C527" t="s">
        <v>564</v>
      </c>
      <c r="D527" t="s">
        <v>15</v>
      </c>
      <c r="E527" t="s">
        <v>8</v>
      </c>
      <c r="F527">
        <v>105.06</v>
      </c>
      <c r="G527">
        <v>105.06</v>
      </c>
      <c r="H527" t="str">
        <f t="shared" si="8"/>
        <v>service</v>
      </c>
      <c r="I527" t="s">
        <v>848</v>
      </c>
    </row>
    <row r="528" spans="1:9" x14ac:dyDescent="0.35">
      <c r="A528" t="s">
        <v>13</v>
      </c>
      <c r="B528" t="s">
        <v>565</v>
      </c>
      <c r="C528" t="s">
        <v>565</v>
      </c>
      <c r="D528" t="s">
        <v>15</v>
      </c>
      <c r="E528" t="s">
        <v>30</v>
      </c>
      <c r="F528">
        <v>43.64</v>
      </c>
      <c r="G528">
        <v>43.64</v>
      </c>
      <c r="H528" t="str">
        <f t="shared" si="8"/>
        <v>service</v>
      </c>
      <c r="I528" t="s">
        <v>848</v>
      </c>
    </row>
    <row r="529" spans="1:9" x14ac:dyDescent="0.35">
      <c r="A529" t="s">
        <v>13</v>
      </c>
      <c r="B529" t="s">
        <v>566</v>
      </c>
      <c r="C529" t="s">
        <v>566</v>
      </c>
      <c r="D529" t="s">
        <v>15</v>
      </c>
      <c r="E529" t="s">
        <v>30</v>
      </c>
      <c r="F529">
        <v>257.92</v>
      </c>
      <c r="G529">
        <v>257.92</v>
      </c>
      <c r="H529" t="str">
        <f t="shared" si="8"/>
        <v>service</v>
      </c>
      <c r="I529" t="s">
        <v>848</v>
      </c>
    </row>
    <row r="530" spans="1:9" x14ac:dyDescent="0.35">
      <c r="A530" t="s">
        <v>13</v>
      </c>
      <c r="B530" t="s">
        <v>567</v>
      </c>
      <c r="C530" t="s">
        <v>567</v>
      </c>
      <c r="D530" t="s">
        <v>15</v>
      </c>
      <c r="E530" t="s">
        <v>30</v>
      </c>
      <c r="F530">
        <v>42.86</v>
      </c>
      <c r="G530">
        <v>42.86</v>
      </c>
      <c r="H530" t="str">
        <f t="shared" si="8"/>
        <v>service</v>
      </c>
      <c r="I530" t="s">
        <v>848</v>
      </c>
    </row>
    <row r="531" spans="1:9" x14ac:dyDescent="0.35">
      <c r="A531" t="s">
        <v>13</v>
      </c>
      <c r="B531" t="s">
        <v>568</v>
      </c>
      <c r="C531" t="s">
        <v>568</v>
      </c>
      <c r="D531" t="s">
        <v>15</v>
      </c>
      <c r="E531" t="s">
        <v>30</v>
      </c>
      <c r="F531">
        <v>214.98</v>
      </c>
      <c r="G531">
        <v>214.98</v>
      </c>
      <c r="H531" t="str">
        <f t="shared" si="8"/>
        <v>service</v>
      </c>
      <c r="I531" t="s">
        <v>848</v>
      </c>
    </row>
    <row r="532" spans="1:9" x14ac:dyDescent="0.35">
      <c r="A532" t="s">
        <v>13</v>
      </c>
      <c r="B532" t="s">
        <v>569</v>
      </c>
      <c r="C532" t="s">
        <v>569</v>
      </c>
      <c r="D532" t="s">
        <v>15</v>
      </c>
      <c r="E532" t="s">
        <v>30</v>
      </c>
      <c r="F532">
        <v>237.17</v>
      </c>
      <c r="G532">
        <v>237.17</v>
      </c>
      <c r="H532" t="str">
        <f t="shared" si="8"/>
        <v>service</v>
      </c>
      <c r="I532" t="s">
        <v>848</v>
      </c>
    </row>
    <row r="533" spans="1:9" x14ac:dyDescent="0.35">
      <c r="A533" t="s">
        <v>13</v>
      </c>
      <c r="B533" t="s">
        <v>570</v>
      </c>
      <c r="C533" t="s">
        <v>570</v>
      </c>
      <c r="D533" t="s">
        <v>15</v>
      </c>
      <c r="E533" t="s">
        <v>16</v>
      </c>
      <c r="F533">
        <v>78.83</v>
      </c>
      <c r="G533">
        <v>78.83</v>
      </c>
      <c r="H533" t="str">
        <f t="shared" si="8"/>
        <v>service</v>
      </c>
      <c r="I533" t="s">
        <v>848</v>
      </c>
    </row>
    <row r="534" spans="1:9" x14ac:dyDescent="0.35">
      <c r="A534" t="s">
        <v>13</v>
      </c>
      <c r="B534" t="s">
        <v>571</v>
      </c>
      <c r="C534" t="s">
        <v>571</v>
      </c>
      <c r="D534" t="s">
        <v>15</v>
      </c>
      <c r="E534" t="s">
        <v>16</v>
      </c>
      <c r="F534">
        <v>187.84</v>
      </c>
      <c r="G534">
        <v>187.84</v>
      </c>
      <c r="H534" t="str">
        <f t="shared" si="8"/>
        <v>service</v>
      </c>
      <c r="I534" t="s">
        <v>848</v>
      </c>
    </row>
    <row r="535" spans="1:9" x14ac:dyDescent="0.35">
      <c r="A535" t="s">
        <v>13</v>
      </c>
      <c r="B535" t="s">
        <v>572</v>
      </c>
      <c r="C535" t="s">
        <v>572</v>
      </c>
      <c r="D535" t="s">
        <v>15</v>
      </c>
      <c r="E535" t="s">
        <v>8</v>
      </c>
      <c r="F535">
        <v>173.67</v>
      </c>
      <c r="G535">
        <v>173.67</v>
      </c>
      <c r="H535" t="str">
        <f t="shared" si="8"/>
        <v>service</v>
      </c>
      <c r="I535" t="s">
        <v>848</v>
      </c>
    </row>
    <row r="536" spans="1:9" x14ac:dyDescent="0.35">
      <c r="A536" t="s">
        <v>13</v>
      </c>
      <c r="B536" t="s">
        <v>573</v>
      </c>
      <c r="C536" t="s">
        <v>573</v>
      </c>
      <c r="D536" t="s">
        <v>15</v>
      </c>
      <c r="E536" t="s">
        <v>8</v>
      </c>
      <c r="F536">
        <v>86.99</v>
      </c>
      <c r="G536">
        <v>86.99</v>
      </c>
      <c r="H536" t="str">
        <f t="shared" si="8"/>
        <v>service</v>
      </c>
      <c r="I536" t="s">
        <v>848</v>
      </c>
    </row>
    <row r="537" spans="1:9" x14ac:dyDescent="0.35">
      <c r="A537" t="s">
        <v>13</v>
      </c>
      <c r="B537" t="s">
        <v>574</v>
      </c>
      <c r="C537" t="s">
        <v>574</v>
      </c>
      <c r="D537" t="s">
        <v>15</v>
      </c>
      <c r="E537" t="s">
        <v>8</v>
      </c>
      <c r="F537">
        <v>270.55</v>
      </c>
      <c r="G537">
        <v>270.55</v>
      </c>
      <c r="H537" t="str">
        <f t="shared" si="8"/>
        <v>service</v>
      </c>
      <c r="I537" t="s">
        <v>848</v>
      </c>
    </row>
    <row r="538" spans="1:9" x14ac:dyDescent="0.35">
      <c r="A538" t="s">
        <v>13</v>
      </c>
      <c r="B538" t="s">
        <v>575</v>
      </c>
      <c r="C538" t="s">
        <v>575</v>
      </c>
      <c r="D538" t="s">
        <v>15</v>
      </c>
      <c r="E538" t="s">
        <v>8</v>
      </c>
      <c r="F538">
        <v>173.67</v>
      </c>
      <c r="G538">
        <v>173.67</v>
      </c>
      <c r="H538" t="str">
        <f t="shared" si="8"/>
        <v>service</v>
      </c>
      <c r="I538" t="s">
        <v>848</v>
      </c>
    </row>
    <row r="539" spans="1:9" x14ac:dyDescent="0.35">
      <c r="A539" t="s">
        <v>13</v>
      </c>
      <c r="B539" t="s">
        <v>576</v>
      </c>
      <c r="C539" t="s">
        <v>576</v>
      </c>
      <c r="D539" t="s">
        <v>15</v>
      </c>
      <c r="E539" t="s">
        <v>8</v>
      </c>
      <c r="F539">
        <v>282.94</v>
      </c>
      <c r="G539">
        <v>282.94</v>
      </c>
      <c r="H539" t="str">
        <f t="shared" si="8"/>
        <v>service</v>
      </c>
      <c r="I539" t="s">
        <v>848</v>
      </c>
    </row>
    <row r="540" spans="1:9" x14ac:dyDescent="0.35">
      <c r="A540" t="s">
        <v>13</v>
      </c>
      <c r="B540" t="s">
        <v>577</v>
      </c>
      <c r="C540" t="s">
        <v>577</v>
      </c>
      <c r="D540" t="s">
        <v>15</v>
      </c>
      <c r="E540" t="s">
        <v>8</v>
      </c>
      <c r="F540">
        <v>496.37</v>
      </c>
      <c r="G540">
        <v>496.37</v>
      </c>
      <c r="H540" t="str">
        <f t="shared" si="8"/>
        <v>service</v>
      </c>
      <c r="I540" t="s">
        <v>848</v>
      </c>
    </row>
    <row r="541" spans="1:9" x14ac:dyDescent="0.35">
      <c r="A541" t="s">
        <v>13</v>
      </c>
      <c r="B541" t="s">
        <v>578</v>
      </c>
      <c r="C541" t="s">
        <v>578</v>
      </c>
      <c r="D541" t="s">
        <v>15</v>
      </c>
      <c r="E541" t="s">
        <v>8</v>
      </c>
      <c r="F541">
        <v>325.79000000000002</v>
      </c>
      <c r="G541">
        <v>325.79000000000002</v>
      </c>
      <c r="H541" t="str">
        <f t="shared" si="8"/>
        <v>service</v>
      </c>
      <c r="I541" t="s">
        <v>848</v>
      </c>
    </row>
    <row r="542" spans="1:9" x14ac:dyDescent="0.35">
      <c r="A542" t="s">
        <v>13</v>
      </c>
      <c r="B542" t="s">
        <v>579</v>
      </c>
      <c r="C542" t="s">
        <v>579</v>
      </c>
      <c r="D542" t="s">
        <v>15</v>
      </c>
      <c r="E542" t="s">
        <v>8</v>
      </c>
      <c r="F542">
        <v>68.83</v>
      </c>
      <c r="G542">
        <v>68.83</v>
      </c>
      <c r="H542" t="str">
        <f t="shared" si="8"/>
        <v>service</v>
      </c>
      <c r="I542" t="s">
        <v>848</v>
      </c>
    </row>
    <row r="543" spans="1:9" x14ac:dyDescent="0.35">
      <c r="A543" t="s">
        <v>13</v>
      </c>
      <c r="B543" t="s">
        <v>580</v>
      </c>
      <c r="C543" t="s">
        <v>580</v>
      </c>
      <c r="D543" t="s">
        <v>15</v>
      </c>
      <c r="E543" t="s">
        <v>8</v>
      </c>
      <c r="F543">
        <v>136.43</v>
      </c>
      <c r="G543">
        <v>136.43</v>
      </c>
      <c r="H543" t="str">
        <f t="shared" si="8"/>
        <v>service</v>
      </c>
      <c r="I543" t="s">
        <v>848</v>
      </c>
    </row>
    <row r="544" spans="1:9" x14ac:dyDescent="0.35">
      <c r="A544" t="s">
        <v>13</v>
      </c>
      <c r="B544" t="s">
        <v>581</v>
      </c>
      <c r="C544" t="s">
        <v>581</v>
      </c>
      <c r="D544" t="s">
        <v>15</v>
      </c>
      <c r="E544" t="s">
        <v>8</v>
      </c>
      <c r="F544">
        <v>104.14</v>
      </c>
      <c r="G544">
        <v>104.14</v>
      </c>
      <c r="H544" t="str">
        <f t="shared" si="8"/>
        <v>service</v>
      </c>
      <c r="I544" t="s">
        <v>848</v>
      </c>
    </row>
    <row r="545" spans="1:9" x14ac:dyDescent="0.35">
      <c r="A545" t="s">
        <v>13</v>
      </c>
      <c r="B545" t="s">
        <v>582</v>
      </c>
      <c r="C545" t="s">
        <v>582</v>
      </c>
      <c r="D545" t="s">
        <v>15</v>
      </c>
      <c r="E545" t="s">
        <v>8</v>
      </c>
      <c r="F545">
        <v>20.57</v>
      </c>
      <c r="G545">
        <v>20.57</v>
      </c>
      <c r="H545" t="str">
        <f t="shared" si="8"/>
        <v>service</v>
      </c>
      <c r="I545" t="s">
        <v>848</v>
      </c>
    </row>
    <row r="546" spans="1:9" x14ac:dyDescent="0.35">
      <c r="A546" t="s">
        <v>13</v>
      </c>
      <c r="B546" t="s">
        <v>583</v>
      </c>
      <c r="C546" t="s">
        <v>583</v>
      </c>
      <c r="D546" t="s">
        <v>15</v>
      </c>
      <c r="E546" t="s">
        <v>8</v>
      </c>
      <c r="F546">
        <v>171.43</v>
      </c>
      <c r="G546">
        <v>171.43</v>
      </c>
      <c r="H546" t="str">
        <f t="shared" si="8"/>
        <v>service</v>
      </c>
      <c r="I546" t="s">
        <v>848</v>
      </c>
    </row>
    <row r="547" spans="1:9" x14ac:dyDescent="0.35">
      <c r="A547" t="s">
        <v>13</v>
      </c>
      <c r="B547" t="s">
        <v>584</v>
      </c>
      <c r="C547" t="s">
        <v>584</v>
      </c>
      <c r="D547" t="s">
        <v>15</v>
      </c>
      <c r="E547" t="s">
        <v>8</v>
      </c>
      <c r="F547">
        <v>477.23</v>
      </c>
      <c r="G547">
        <v>477.23</v>
      </c>
      <c r="H547" t="str">
        <f t="shared" si="8"/>
        <v>service</v>
      </c>
      <c r="I547" t="s">
        <v>848</v>
      </c>
    </row>
    <row r="548" spans="1:9" x14ac:dyDescent="0.35">
      <c r="A548" t="s">
        <v>13</v>
      </c>
      <c r="B548" t="s">
        <v>585</v>
      </c>
      <c r="C548" t="s">
        <v>585</v>
      </c>
      <c r="D548" t="s">
        <v>15</v>
      </c>
      <c r="E548" t="s">
        <v>8</v>
      </c>
      <c r="F548">
        <v>605.79999999999995</v>
      </c>
      <c r="G548">
        <v>605.79999999999995</v>
      </c>
      <c r="H548" t="str">
        <f t="shared" si="8"/>
        <v>service</v>
      </c>
      <c r="I548" t="s">
        <v>848</v>
      </c>
    </row>
    <row r="549" spans="1:9" x14ac:dyDescent="0.35">
      <c r="A549" t="s">
        <v>13</v>
      </c>
      <c r="B549" t="s">
        <v>586</v>
      </c>
      <c r="C549" t="s">
        <v>586</v>
      </c>
      <c r="D549" t="s">
        <v>15</v>
      </c>
      <c r="E549" t="s">
        <v>8</v>
      </c>
      <c r="F549">
        <v>725.8</v>
      </c>
      <c r="G549">
        <v>725.8</v>
      </c>
      <c r="H549" t="str">
        <f t="shared" si="8"/>
        <v>service</v>
      </c>
      <c r="I549" t="s">
        <v>848</v>
      </c>
    </row>
    <row r="550" spans="1:9" x14ac:dyDescent="0.35">
      <c r="A550" t="s">
        <v>13</v>
      </c>
      <c r="B550" t="s">
        <v>587</v>
      </c>
      <c r="C550" t="s">
        <v>587</v>
      </c>
      <c r="D550" t="s">
        <v>15</v>
      </c>
      <c r="E550" t="s">
        <v>8</v>
      </c>
      <c r="F550">
        <v>42.86</v>
      </c>
      <c r="G550">
        <v>42.86</v>
      </c>
      <c r="H550" t="str">
        <f t="shared" si="8"/>
        <v>service</v>
      </c>
      <c r="I550" t="s">
        <v>848</v>
      </c>
    </row>
    <row r="551" spans="1:9" x14ac:dyDescent="0.35">
      <c r="A551" t="s">
        <v>13</v>
      </c>
      <c r="B551" t="s">
        <v>588</v>
      </c>
      <c r="C551" t="s">
        <v>588</v>
      </c>
      <c r="D551" t="s">
        <v>15</v>
      </c>
      <c r="E551" t="s">
        <v>8</v>
      </c>
      <c r="F551">
        <v>42.86</v>
      </c>
      <c r="G551">
        <v>42.86</v>
      </c>
      <c r="H551" t="str">
        <f t="shared" si="8"/>
        <v>service</v>
      </c>
      <c r="I551" t="s">
        <v>848</v>
      </c>
    </row>
    <row r="552" spans="1:9" x14ac:dyDescent="0.35">
      <c r="A552" t="s">
        <v>13</v>
      </c>
      <c r="B552" t="s">
        <v>589</v>
      </c>
      <c r="C552" t="s">
        <v>589</v>
      </c>
      <c r="D552" t="s">
        <v>15</v>
      </c>
      <c r="E552" t="s">
        <v>8</v>
      </c>
      <c r="F552">
        <v>130.43</v>
      </c>
      <c r="G552">
        <v>130.43</v>
      </c>
      <c r="H552" t="str">
        <f t="shared" si="8"/>
        <v>service</v>
      </c>
      <c r="I552" t="s">
        <v>848</v>
      </c>
    </row>
    <row r="553" spans="1:9" x14ac:dyDescent="0.35">
      <c r="A553" t="s">
        <v>13</v>
      </c>
      <c r="B553" t="s">
        <v>590</v>
      </c>
      <c r="C553" t="s">
        <v>590</v>
      </c>
      <c r="D553" t="s">
        <v>15</v>
      </c>
      <c r="E553" t="s">
        <v>8</v>
      </c>
      <c r="F553">
        <v>105</v>
      </c>
      <c r="G553">
        <v>105</v>
      </c>
      <c r="H553" t="str">
        <f t="shared" si="8"/>
        <v>service</v>
      </c>
      <c r="I553" t="s">
        <v>848</v>
      </c>
    </row>
    <row r="554" spans="1:9" x14ac:dyDescent="0.35">
      <c r="A554" t="s">
        <v>13</v>
      </c>
      <c r="B554" t="s">
        <v>591</v>
      </c>
      <c r="C554" t="s">
        <v>591</v>
      </c>
      <c r="D554" t="s">
        <v>15</v>
      </c>
      <c r="E554" t="s">
        <v>8</v>
      </c>
      <c r="F554">
        <v>144.9</v>
      </c>
      <c r="G554">
        <v>144.9</v>
      </c>
      <c r="H554" t="str">
        <f t="shared" si="8"/>
        <v>service</v>
      </c>
      <c r="I554" t="s">
        <v>848</v>
      </c>
    </row>
    <row r="555" spans="1:9" x14ac:dyDescent="0.35">
      <c r="A555" t="s">
        <v>13</v>
      </c>
      <c r="B555" t="s">
        <v>592</v>
      </c>
      <c r="C555" t="s">
        <v>592</v>
      </c>
      <c r="D555" t="s">
        <v>15</v>
      </c>
      <c r="E555" t="s">
        <v>8</v>
      </c>
      <c r="F555">
        <v>236.51</v>
      </c>
      <c r="G555">
        <v>236.51</v>
      </c>
      <c r="H555" t="str">
        <f t="shared" si="8"/>
        <v>service</v>
      </c>
      <c r="I555" t="s">
        <v>848</v>
      </c>
    </row>
    <row r="556" spans="1:9" x14ac:dyDescent="0.35">
      <c r="A556" t="s">
        <v>13</v>
      </c>
      <c r="B556" t="s">
        <v>593</v>
      </c>
      <c r="C556" t="s">
        <v>593</v>
      </c>
      <c r="D556" t="s">
        <v>15</v>
      </c>
      <c r="E556" t="s">
        <v>8</v>
      </c>
      <c r="F556">
        <v>257.14</v>
      </c>
      <c r="G556">
        <v>257.14</v>
      </c>
      <c r="H556" t="str">
        <f t="shared" si="8"/>
        <v>service</v>
      </c>
      <c r="I556" t="s">
        <v>848</v>
      </c>
    </row>
    <row r="557" spans="1:9" x14ac:dyDescent="0.35">
      <c r="A557" t="s">
        <v>13</v>
      </c>
      <c r="B557" t="s">
        <v>594</v>
      </c>
      <c r="C557" t="s">
        <v>594</v>
      </c>
      <c r="D557" t="s">
        <v>15</v>
      </c>
      <c r="E557" t="s">
        <v>8</v>
      </c>
      <c r="F557">
        <v>576.01</v>
      </c>
      <c r="G557">
        <v>576.01</v>
      </c>
      <c r="H557" t="str">
        <f t="shared" si="8"/>
        <v>service</v>
      </c>
      <c r="I557" t="s">
        <v>848</v>
      </c>
    </row>
    <row r="558" spans="1:9" x14ac:dyDescent="0.35">
      <c r="A558" t="s">
        <v>13</v>
      </c>
      <c r="B558" t="s">
        <v>595</v>
      </c>
      <c r="C558" t="s">
        <v>595</v>
      </c>
      <c r="D558" t="s">
        <v>15</v>
      </c>
      <c r="E558" t="s">
        <v>8</v>
      </c>
      <c r="F558">
        <v>34.29</v>
      </c>
      <c r="G558">
        <v>34.29</v>
      </c>
      <c r="H558" t="str">
        <f t="shared" si="8"/>
        <v>service</v>
      </c>
      <c r="I558" t="s">
        <v>848</v>
      </c>
    </row>
    <row r="559" spans="1:9" x14ac:dyDescent="0.35">
      <c r="A559" t="s">
        <v>13</v>
      </c>
      <c r="B559" t="s">
        <v>596</v>
      </c>
      <c r="C559" t="s">
        <v>596</v>
      </c>
      <c r="D559" t="s">
        <v>15</v>
      </c>
      <c r="E559" t="s">
        <v>8</v>
      </c>
      <c r="F559">
        <v>444.86</v>
      </c>
      <c r="G559">
        <v>444.86</v>
      </c>
      <c r="H559" t="str">
        <f t="shared" si="8"/>
        <v>service</v>
      </c>
      <c r="I559" t="s">
        <v>848</v>
      </c>
    </row>
    <row r="560" spans="1:9" x14ac:dyDescent="0.35">
      <c r="A560" t="s">
        <v>13</v>
      </c>
      <c r="B560" t="s">
        <v>597</v>
      </c>
      <c r="C560" t="s">
        <v>597</v>
      </c>
      <c r="D560" t="s">
        <v>15</v>
      </c>
      <c r="E560" t="s">
        <v>8</v>
      </c>
      <c r="F560">
        <v>402.55</v>
      </c>
      <c r="G560">
        <v>402.55</v>
      </c>
      <c r="H560" t="str">
        <f t="shared" si="8"/>
        <v>service</v>
      </c>
      <c r="I560" t="s">
        <v>848</v>
      </c>
    </row>
    <row r="561" spans="1:9" x14ac:dyDescent="0.35">
      <c r="A561" t="s">
        <v>13</v>
      </c>
      <c r="B561" t="s">
        <v>598</v>
      </c>
      <c r="C561" t="s">
        <v>598</v>
      </c>
      <c r="D561" t="s">
        <v>15</v>
      </c>
      <c r="E561" t="s">
        <v>8</v>
      </c>
      <c r="F561">
        <v>402.55</v>
      </c>
      <c r="G561">
        <v>402.55</v>
      </c>
      <c r="H561" t="str">
        <f t="shared" si="8"/>
        <v>service</v>
      </c>
      <c r="I561" t="s">
        <v>848</v>
      </c>
    </row>
    <row r="562" spans="1:9" x14ac:dyDescent="0.35">
      <c r="A562" t="s">
        <v>13</v>
      </c>
      <c r="B562" t="s">
        <v>599</v>
      </c>
      <c r="C562" t="s">
        <v>599</v>
      </c>
      <c r="D562" t="s">
        <v>15</v>
      </c>
      <c r="E562" t="s">
        <v>8</v>
      </c>
      <c r="F562">
        <v>389.7</v>
      </c>
      <c r="G562">
        <v>389.7</v>
      </c>
      <c r="H562" t="str">
        <f t="shared" si="8"/>
        <v>service</v>
      </c>
      <c r="I562" t="s">
        <v>848</v>
      </c>
    </row>
    <row r="563" spans="1:9" x14ac:dyDescent="0.35">
      <c r="A563" t="s">
        <v>13</v>
      </c>
      <c r="B563" t="s">
        <v>600</v>
      </c>
      <c r="C563" t="s">
        <v>600</v>
      </c>
      <c r="D563" t="s">
        <v>15</v>
      </c>
      <c r="E563" t="s">
        <v>8</v>
      </c>
      <c r="F563">
        <v>129.46</v>
      </c>
      <c r="G563">
        <v>129.46</v>
      </c>
      <c r="H563" t="str">
        <f t="shared" si="8"/>
        <v>service</v>
      </c>
      <c r="I563" t="s">
        <v>848</v>
      </c>
    </row>
    <row r="564" spans="1:9" x14ac:dyDescent="0.35">
      <c r="A564" t="s">
        <v>13</v>
      </c>
      <c r="B564" t="s">
        <v>601</v>
      </c>
      <c r="C564" t="s">
        <v>601</v>
      </c>
      <c r="D564" t="s">
        <v>15</v>
      </c>
      <c r="E564" t="s">
        <v>8</v>
      </c>
      <c r="F564">
        <v>47.14</v>
      </c>
      <c r="G564">
        <v>47.14</v>
      </c>
      <c r="H564" t="str">
        <f t="shared" si="8"/>
        <v>service</v>
      </c>
      <c r="I564" t="s">
        <v>848</v>
      </c>
    </row>
    <row r="565" spans="1:9" x14ac:dyDescent="0.35">
      <c r="A565" t="s">
        <v>13</v>
      </c>
      <c r="B565" t="s">
        <v>602</v>
      </c>
      <c r="C565" t="s">
        <v>602</v>
      </c>
      <c r="D565" t="s">
        <v>15</v>
      </c>
      <c r="E565" t="s">
        <v>8</v>
      </c>
      <c r="F565">
        <v>471.43</v>
      </c>
      <c r="G565">
        <v>471.43</v>
      </c>
      <c r="H565" t="str">
        <f t="shared" si="8"/>
        <v>service</v>
      </c>
      <c r="I565" t="s">
        <v>848</v>
      </c>
    </row>
    <row r="566" spans="1:9" x14ac:dyDescent="0.35">
      <c r="A566" t="s">
        <v>13</v>
      </c>
      <c r="B566" t="s">
        <v>603</v>
      </c>
      <c r="C566" t="s">
        <v>603</v>
      </c>
      <c r="D566" t="s">
        <v>15</v>
      </c>
      <c r="E566" t="s">
        <v>8</v>
      </c>
      <c r="F566">
        <v>921.84</v>
      </c>
      <c r="G566">
        <v>921.84</v>
      </c>
      <c r="H566" t="str">
        <f t="shared" si="8"/>
        <v>service</v>
      </c>
      <c r="I566" t="s">
        <v>848</v>
      </c>
    </row>
    <row r="567" spans="1:9" x14ac:dyDescent="0.35">
      <c r="A567" t="s">
        <v>13</v>
      </c>
      <c r="B567" t="s">
        <v>604</v>
      </c>
      <c r="C567" t="s">
        <v>604</v>
      </c>
      <c r="D567" t="s">
        <v>15</v>
      </c>
      <c r="E567" t="s">
        <v>8</v>
      </c>
      <c r="F567">
        <v>691.8</v>
      </c>
      <c r="G567">
        <v>691.8</v>
      </c>
      <c r="H567" t="str">
        <f t="shared" si="8"/>
        <v>service</v>
      </c>
      <c r="I567" t="s">
        <v>848</v>
      </c>
    </row>
    <row r="568" spans="1:9" x14ac:dyDescent="0.35">
      <c r="A568" t="s">
        <v>13</v>
      </c>
      <c r="B568" t="s">
        <v>605</v>
      </c>
      <c r="C568" t="s">
        <v>605</v>
      </c>
      <c r="D568" t="s">
        <v>15</v>
      </c>
      <c r="E568" t="s">
        <v>8</v>
      </c>
      <c r="F568">
        <v>94.39</v>
      </c>
      <c r="G568">
        <v>94.39</v>
      </c>
      <c r="H568" t="str">
        <f t="shared" si="8"/>
        <v>service</v>
      </c>
      <c r="I568" t="s">
        <v>848</v>
      </c>
    </row>
    <row r="569" spans="1:9" x14ac:dyDescent="0.35">
      <c r="A569" t="s">
        <v>13</v>
      </c>
      <c r="B569" t="s">
        <v>606</v>
      </c>
      <c r="C569" t="s">
        <v>606</v>
      </c>
      <c r="D569" t="s">
        <v>15</v>
      </c>
      <c r="E569" t="s">
        <v>8</v>
      </c>
      <c r="F569">
        <v>428.67</v>
      </c>
      <c r="G569">
        <v>428.67</v>
      </c>
      <c r="H569" t="str">
        <f t="shared" si="8"/>
        <v>service</v>
      </c>
      <c r="I569" t="s">
        <v>848</v>
      </c>
    </row>
    <row r="570" spans="1:9" x14ac:dyDescent="0.35">
      <c r="A570" t="s">
        <v>13</v>
      </c>
      <c r="B570" t="s">
        <v>607</v>
      </c>
      <c r="C570" t="s">
        <v>607</v>
      </c>
      <c r="D570" t="s">
        <v>15</v>
      </c>
      <c r="E570" t="s">
        <v>30</v>
      </c>
      <c r="F570">
        <v>18.62</v>
      </c>
      <c r="G570">
        <v>18.62</v>
      </c>
      <c r="H570" t="str">
        <f t="shared" si="8"/>
        <v>service</v>
      </c>
      <c r="I570" t="s">
        <v>848</v>
      </c>
    </row>
    <row r="571" spans="1:9" x14ac:dyDescent="0.35">
      <c r="A571" t="s">
        <v>13</v>
      </c>
      <c r="B571" t="s">
        <v>608</v>
      </c>
      <c r="C571" t="s">
        <v>608</v>
      </c>
      <c r="D571" t="s">
        <v>15</v>
      </c>
      <c r="E571" t="s">
        <v>8</v>
      </c>
      <c r="F571">
        <v>171.43</v>
      </c>
      <c r="G571">
        <v>171.43</v>
      </c>
      <c r="H571" t="str">
        <f t="shared" si="8"/>
        <v>service</v>
      </c>
      <c r="I571" t="s">
        <v>848</v>
      </c>
    </row>
    <row r="572" spans="1:9" x14ac:dyDescent="0.35">
      <c r="A572" t="s">
        <v>13</v>
      </c>
      <c r="B572" t="s">
        <v>609</v>
      </c>
      <c r="C572" t="s">
        <v>609</v>
      </c>
      <c r="D572" t="s">
        <v>15</v>
      </c>
      <c r="E572" t="s">
        <v>88</v>
      </c>
      <c r="F572">
        <v>123.24</v>
      </c>
      <c r="G572">
        <v>123.24</v>
      </c>
      <c r="H572" t="str">
        <f t="shared" si="8"/>
        <v>service</v>
      </c>
      <c r="I572" t="s">
        <v>848</v>
      </c>
    </row>
    <row r="573" spans="1:9" x14ac:dyDescent="0.35">
      <c r="A573" t="s">
        <v>13</v>
      </c>
      <c r="B573" t="s">
        <v>610</v>
      </c>
      <c r="C573" t="s">
        <v>610</v>
      </c>
      <c r="D573" t="s">
        <v>15</v>
      </c>
      <c r="E573" t="s">
        <v>16</v>
      </c>
      <c r="F573">
        <v>58.11</v>
      </c>
      <c r="G573">
        <v>58.11</v>
      </c>
      <c r="H573" t="str">
        <f t="shared" si="8"/>
        <v>service</v>
      </c>
      <c r="I573" t="s">
        <v>848</v>
      </c>
    </row>
    <row r="574" spans="1:9" x14ac:dyDescent="0.35">
      <c r="A574" t="s">
        <v>13</v>
      </c>
      <c r="B574" t="s">
        <v>611</v>
      </c>
      <c r="C574" t="s">
        <v>611</v>
      </c>
      <c r="D574" t="s">
        <v>15</v>
      </c>
      <c r="E574" t="s">
        <v>88</v>
      </c>
      <c r="F574">
        <v>91.41</v>
      </c>
      <c r="G574">
        <v>91.41</v>
      </c>
      <c r="H574" t="str">
        <f t="shared" si="8"/>
        <v>service</v>
      </c>
      <c r="I574" t="s">
        <v>848</v>
      </c>
    </row>
    <row r="575" spans="1:9" x14ac:dyDescent="0.35">
      <c r="A575" t="s">
        <v>13</v>
      </c>
      <c r="B575" t="s">
        <v>612</v>
      </c>
      <c r="C575" t="s">
        <v>612</v>
      </c>
      <c r="D575" t="s">
        <v>15</v>
      </c>
      <c r="E575" t="s">
        <v>88</v>
      </c>
      <c r="F575">
        <v>103.04</v>
      </c>
      <c r="G575">
        <v>103.04</v>
      </c>
      <c r="H575" t="str">
        <f t="shared" si="8"/>
        <v>service</v>
      </c>
      <c r="I575" t="s">
        <v>848</v>
      </c>
    </row>
    <row r="576" spans="1:9" x14ac:dyDescent="0.35">
      <c r="A576" t="s">
        <v>13</v>
      </c>
      <c r="B576" t="s">
        <v>613</v>
      </c>
      <c r="C576" t="s">
        <v>613</v>
      </c>
      <c r="D576" t="s">
        <v>15</v>
      </c>
      <c r="E576" t="s">
        <v>16</v>
      </c>
      <c r="F576">
        <v>166.8</v>
      </c>
      <c r="G576">
        <v>166.8</v>
      </c>
      <c r="H576" t="str">
        <f t="shared" si="8"/>
        <v>service</v>
      </c>
      <c r="I576" t="s">
        <v>848</v>
      </c>
    </row>
    <row r="577" spans="1:9" x14ac:dyDescent="0.35">
      <c r="A577" t="s">
        <v>13</v>
      </c>
      <c r="B577" t="s">
        <v>614</v>
      </c>
      <c r="C577" t="s">
        <v>614</v>
      </c>
      <c r="D577" t="s">
        <v>15</v>
      </c>
      <c r="E577" t="s">
        <v>30</v>
      </c>
      <c r="F577">
        <v>342.86</v>
      </c>
      <c r="G577">
        <v>342.86</v>
      </c>
      <c r="H577" t="str">
        <f t="shared" si="8"/>
        <v>service</v>
      </c>
      <c r="I577" t="s">
        <v>848</v>
      </c>
    </row>
    <row r="578" spans="1:9" x14ac:dyDescent="0.35">
      <c r="A578" t="s">
        <v>13</v>
      </c>
      <c r="B578" t="s">
        <v>615</v>
      </c>
      <c r="C578" t="s">
        <v>615</v>
      </c>
      <c r="D578" t="s">
        <v>15</v>
      </c>
      <c r="E578" t="s">
        <v>8</v>
      </c>
      <c r="F578">
        <v>128.57</v>
      </c>
      <c r="G578">
        <v>128.57</v>
      </c>
      <c r="H578" t="str">
        <f t="shared" si="8"/>
        <v>service</v>
      </c>
      <c r="I578" t="s">
        <v>848</v>
      </c>
    </row>
    <row r="579" spans="1:9" x14ac:dyDescent="0.35">
      <c r="A579" t="s">
        <v>13</v>
      </c>
      <c r="B579" t="s">
        <v>616</v>
      </c>
      <c r="C579" t="s">
        <v>616</v>
      </c>
      <c r="D579" t="s">
        <v>15</v>
      </c>
      <c r="E579" t="s">
        <v>88</v>
      </c>
      <c r="F579">
        <v>12.94</v>
      </c>
      <c r="G579">
        <v>12.94</v>
      </c>
      <c r="H579" t="str">
        <f t="shared" ref="H579:I642" si="9">LOWER(D579)</f>
        <v>service</v>
      </c>
      <c r="I579" t="s">
        <v>848</v>
      </c>
    </row>
    <row r="580" spans="1:9" x14ac:dyDescent="0.35">
      <c r="A580" t="s">
        <v>13</v>
      </c>
      <c r="B580" t="s">
        <v>617</v>
      </c>
      <c r="C580" t="s">
        <v>617</v>
      </c>
      <c r="D580" t="s">
        <v>15</v>
      </c>
      <c r="E580" t="s">
        <v>88</v>
      </c>
      <c r="F580">
        <v>141.85</v>
      </c>
      <c r="G580">
        <v>141.85</v>
      </c>
      <c r="H580" t="str">
        <f t="shared" si="9"/>
        <v>service</v>
      </c>
      <c r="I580" t="s">
        <v>848</v>
      </c>
    </row>
    <row r="581" spans="1:9" x14ac:dyDescent="0.35">
      <c r="A581" t="s">
        <v>13</v>
      </c>
      <c r="B581" t="s">
        <v>618</v>
      </c>
      <c r="C581" t="s">
        <v>618</v>
      </c>
      <c r="D581" t="s">
        <v>15</v>
      </c>
      <c r="E581" t="s">
        <v>8</v>
      </c>
      <c r="F581">
        <v>257.14</v>
      </c>
      <c r="G581">
        <v>257.14</v>
      </c>
      <c r="H581" t="str">
        <f t="shared" si="9"/>
        <v>service</v>
      </c>
      <c r="I581" t="s">
        <v>848</v>
      </c>
    </row>
    <row r="582" spans="1:9" x14ac:dyDescent="0.35">
      <c r="A582" t="s">
        <v>13</v>
      </c>
      <c r="B582" t="s">
        <v>619</v>
      </c>
      <c r="C582" t="s">
        <v>619</v>
      </c>
      <c r="D582" t="s">
        <v>15</v>
      </c>
      <c r="E582" t="s">
        <v>8</v>
      </c>
      <c r="F582">
        <v>514.29</v>
      </c>
      <c r="G582">
        <v>514.29</v>
      </c>
      <c r="H582" t="str">
        <f t="shared" si="9"/>
        <v>service</v>
      </c>
      <c r="I582" t="s">
        <v>848</v>
      </c>
    </row>
    <row r="583" spans="1:9" x14ac:dyDescent="0.35">
      <c r="A583" t="s">
        <v>13</v>
      </c>
      <c r="B583" t="s">
        <v>620</v>
      </c>
      <c r="C583" t="s">
        <v>620</v>
      </c>
      <c r="D583" t="s">
        <v>15</v>
      </c>
      <c r="E583" t="s">
        <v>8</v>
      </c>
      <c r="F583">
        <v>131.4</v>
      </c>
      <c r="G583">
        <v>131.4</v>
      </c>
      <c r="H583" t="str">
        <f t="shared" si="9"/>
        <v>service</v>
      </c>
      <c r="I583" t="s">
        <v>848</v>
      </c>
    </row>
    <row r="584" spans="1:9" x14ac:dyDescent="0.35">
      <c r="A584" t="s">
        <v>13</v>
      </c>
      <c r="B584" t="s">
        <v>621</v>
      </c>
      <c r="C584" t="s">
        <v>621</v>
      </c>
      <c r="D584" t="s">
        <v>15</v>
      </c>
      <c r="E584" t="s">
        <v>88</v>
      </c>
      <c r="F584">
        <v>76.75</v>
      </c>
      <c r="G584">
        <v>76.75</v>
      </c>
      <c r="H584" t="str">
        <f t="shared" si="9"/>
        <v>service</v>
      </c>
      <c r="I584" t="s">
        <v>848</v>
      </c>
    </row>
    <row r="585" spans="1:9" x14ac:dyDescent="0.35">
      <c r="A585" t="s">
        <v>13</v>
      </c>
      <c r="B585" t="s">
        <v>622</v>
      </c>
      <c r="C585" t="s">
        <v>622</v>
      </c>
      <c r="D585" t="s">
        <v>15</v>
      </c>
      <c r="E585" t="s">
        <v>88</v>
      </c>
      <c r="F585">
        <v>64.55</v>
      </c>
      <c r="G585">
        <v>64.55</v>
      </c>
      <c r="H585" t="str">
        <f t="shared" si="9"/>
        <v>service</v>
      </c>
      <c r="I585" t="s">
        <v>848</v>
      </c>
    </row>
    <row r="586" spans="1:9" x14ac:dyDescent="0.35">
      <c r="A586" t="s">
        <v>13</v>
      </c>
      <c r="B586" t="s">
        <v>623</v>
      </c>
      <c r="C586" t="s">
        <v>623</v>
      </c>
      <c r="D586" t="s">
        <v>15</v>
      </c>
      <c r="E586" t="s">
        <v>8</v>
      </c>
      <c r="F586">
        <v>21.43</v>
      </c>
      <c r="G586">
        <v>21.43</v>
      </c>
      <c r="H586" t="str">
        <f t="shared" si="9"/>
        <v>service</v>
      </c>
      <c r="I586" t="s">
        <v>848</v>
      </c>
    </row>
    <row r="587" spans="1:9" x14ac:dyDescent="0.35">
      <c r="A587" t="s">
        <v>13</v>
      </c>
      <c r="B587" t="s">
        <v>624</v>
      </c>
      <c r="C587" t="s">
        <v>624</v>
      </c>
      <c r="D587" t="s">
        <v>15</v>
      </c>
      <c r="E587" t="s">
        <v>8</v>
      </c>
      <c r="F587">
        <v>553.46</v>
      </c>
      <c r="G587">
        <v>553.46</v>
      </c>
      <c r="H587" t="str">
        <f t="shared" si="9"/>
        <v>service</v>
      </c>
      <c r="I587" t="s">
        <v>848</v>
      </c>
    </row>
    <row r="588" spans="1:9" x14ac:dyDescent="0.35">
      <c r="A588" t="s">
        <v>13</v>
      </c>
      <c r="B588" t="s">
        <v>625</v>
      </c>
      <c r="C588" t="s">
        <v>625</v>
      </c>
      <c r="D588" t="s">
        <v>15</v>
      </c>
      <c r="E588" t="s">
        <v>8</v>
      </c>
      <c r="F588">
        <v>505.7</v>
      </c>
      <c r="G588">
        <v>505.7</v>
      </c>
      <c r="H588" t="str">
        <f t="shared" si="9"/>
        <v>service</v>
      </c>
      <c r="I588" t="s">
        <v>848</v>
      </c>
    </row>
    <row r="589" spans="1:9" x14ac:dyDescent="0.35">
      <c r="A589" t="s">
        <v>13</v>
      </c>
      <c r="B589" t="s">
        <v>626</v>
      </c>
      <c r="C589" t="s">
        <v>626</v>
      </c>
      <c r="D589" t="s">
        <v>15</v>
      </c>
      <c r="E589" t="s">
        <v>8</v>
      </c>
      <c r="F589">
        <v>634.27</v>
      </c>
      <c r="G589">
        <v>634.27</v>
      </c>
      <c r="H589" t="str">
        <f t="shared" si="9"/>
        <v>service</v>
      </c>
      <c r="I589" t="s">
        <v>848</v>
      </c>
    </row>
    <row r="590" spans="1:9" x14ac:dyDescent="0.35">
      <c r="A590" t="s">
        <v>13</v>
      </c>
      <c r="B590" t="s">
        <v>627</v>
      </c>
      <c r="C590" t="s">
        <v>627</v>
      </c>
      <c r="D590" t="s">
        <v>15</v>
      </c>
      <c r="E590" t="s">
        <v>8</v>
      </c>
      <c r="F590">
        <v>505.7</v>
      </c>
      <c r="G590">
        <v>505.7</v>
      </c>
      <c r="H590" t="str">
        <f t="shared" si="9"/>
        <v>service</v>
      </c>
      <c r="I590" t="s">
        <v>848</v>
      </c>
    </row>
    <row r="591" spans="1:9" x14ac:dyDescent="0.35">
      <c r="A591" t="s">
        <v>13</v>
      </c>
      <c r="B591" t="s">
        <v>628</v>
      </c>
      <c r="C591" t="s">
        <v>628</v>
      </c>
      <c r="D591" t="s">
        <v>15</v>
      </c>
      <c r="E591" t="s">
        <v>8</v>
      </c>
      <c r="F591">
        <v>438.28</v>
      </c>
      <c r="G591">
        <v>438.28</v>
      </c>
      <c r="H591" t="str">
        <f t="shared" si="9"/>
        <v>service</v>
      </c>
      <c r="I591" t="s">
        <v>848</v>
      </c>
    </row>
    <row r="592" spans="1:9" x14ac:dyDescent="0.35">
      <c r="A592" t="s">
        <v>13</v>
      </c>
      <c r="B592" t="s">
        <v>629</v>
      </c>
      <c r="C592" t="s">
        <v>629</v>
      </c>
      <c r="D592" t="s">
        <v>15</v>
      </c>
      <c r="E592" t="s">
        <v>8</v>
      </c>
      <c r="F592">
        <v>269.20999999999998</v>
      </c>
      <c r="G592">
        <v>269.20999999999998</v>
      </c>
      <c r="H592" t="str">
        <f t="shared" si="9"/>
        <v>service</v>
      </c>
      <c r="I592" t="s">
        <v>848</v>
      </c>
    </row>
    <row r="593" spans="1:9" x14ac:dyDescent="0.35">
      <c r="A593" t="s">
        <v>13</v>
      </c>
      <c r="B593" t="s">
        <v>630</v>
      </c>
      <c r="C593" t="s">
        <v>630</v>
      </c>
      <c r="D593" t="s">
        <v>15</v>
      </c>
      <c r="E593" t="s">
        <v>8</v>
      </c>
      <c r="F593">
        <v>286.35000000000002</v>
      </c>
      <c r="G593">
        <v>286.35000000000002</v>
      </c>
      <c r="H593" t="str">
        <f t="shared" si="9"/>
        <v>service</v>
      </c>
      <c r="I593" t="s">
        <v>848</v>
      </c>
    </row>
    <row r="594" spans="1:9" x14ac:dyDescent="0.35">
      <c r="A594" t="s">
        <v>13</v>
      </c>
      <c r="B594" t="s">
        <v>631</v>
      </c>
      <c r="C594" t="s">
        <v>631</v>
      </c>
      <c r="D594" t="s">
        <v>15</v>
      </c>
      <c r="E594" t="s">
        <v>8</v>
      </c>
      <c r="F594">
        <v>226.35</v>
      </c>
      <c r="G594">
        <v>226.35</v>
      </c>
      <c r="H594" t="str">
        <f t="shared" si="9"/>
        <v>service</v>
      </c>
      <c r="I594" t="s">
        <v>848</v>
      </c>
    </row>
    <row r="595" spans="1:9" x14ac:dyDescent="0.35">
      <c r="A595" t="s">
        <v>13</v>
      </c>
      <c r="B595" t="s">
        <v>632</v>
      </c>
      <c r="C595" t="s">
        <v>632</v>
      </c>
      <c r="D595" t="s">
        <v>15</v>
      </c>
      <c r="E595" t="s">
        <v>8</v>
      </c>
      <c r="F595">
        <v>277.77999999999997</v>
      </c>
      <c r="G595">
        <v>277.77999999999997</v>
      </c>
      <c r="H595" t="str">
        <f t="shared" si="9"/>
        <v>service</v>
      </c>
      <c r="I595" t="s">
        <v>848</v>
      </c>
    </row>
    <row r="596" spans="1:9" x14ac:dyDescent="0.35">
      <c r="A596" t="s">
        <v>13</v>
      </c>
      <c r="B596" t="s">
        <v>633</v>
      </c>
      <c r="C596" t="s">
        <v>633</v>
      </c>
      <c r="D596" t="s">
        <v>15</v>
      </c>
      <c r="E596" t="s">
        <v>30</v>
      </c>
      <c r="F596">
        <v>23.54</v>
      </c>
      <c r="G596">
        <v>23.54</v>
      </c>
      <c r="H596" t="str">
        <f t="shared" si="9"/>
        <v>service</v>
      </c>
      <c r="I596" t="s">
        <v>848</v>
      </c>
    </row>
    <row r="597" spans="1:9" x14ac:dyDescent="0.35">
      <c r="A597" t="s">
        <v>13</v>
      </c>
      <c r="B597" t="s">
        <v>634</v>
      </c>
      <c r="C597" t="s">
        <v>634</v>
      </c>
      <c r="D597" t="s">
        <v>15</v>
      </c>
      <c r="E597" t="s">
        <v>30</v>
      </c>
      <c r="F597">
        <v>107.66</v>
      </c>
      <c r="G597">
        <v>107.66</v>
      </c>
      <c r="H597" t="str">
        <f t="shared" si="9"/>
        <v>service</v>
      </c>
      <c r="I597" t="s">
        <v>848</v>
      </c>
    </row>
    <row r="598" spans="1:9" x14ac:dyDescent="0.35">
      <c r="A598" t="s">
        <v>13</v>
      </c>
      <c r="B598" t="s">
        <v>635</v>
      </c>
      <c r="C598" t="s">
        <v>635</v>
      </c>
      <c r="D598" t="s">
        <v>15</v>
      </c>
      <c r="E598" t="s">
        <v>88</v>
      </c>
      <c r="F598">
        <v>202.22</v>
      </c>
      <c r="G598">
        <v>202.22</v>
      </c>
      <c r="H598" t="str">
        <f t="shared" si="9"/>
        <v>service</v>
      </c>
      <c r="I598" t="s">
        <v>848</v>
      </c>
    </row>
    <row r="599" spans="1:9" x14ac:dyDescent="0.35">
      <c r="A599" t="s">
        <v>13</v>
      </c>
      <c r="B599" t="s">
        <v>636</v>
      </c>
      <c r="C599" t="s">
        <v>636</v>
      </c>
      <c r="D599" t="s">
        <v>15</v>
      </c>
      <c r="E599" t="s">
        <v>8</v>
      </c>
      <c r="F599">
        <v>17.54</v>
      </c>
      <c r="G599">
        <v>17.54</v>
      </c>
      <c r="H599" t="str">
        <f t="shared" si="9"/>
        <v>service</v>
      </c>
      <c r="I599" t="s">
        <v>848</v>
      </c>
    </row>
    <row r="600" spans="1:9" x14ac:dyDescent="0.35">
      <c r="A600" t="s">
        <v>13</v>
      </c>
      <c r="B600" t="s">
        <v>637</v>
      </c>
      <c r="C600" t="s">
        <v>637</v>
      </c>
      <c r="D600" t="s">
        <v>15</v>
      </c>
      <c r="E600" t="s">
        <v>30</v>
      </c>
      <c r="F600">
        <v>6.43</v>
      </c>
      <c r="G600">
        <v>6.43</v>
      </c>
      <c r="H600" t="str">
        <f t="shared" si="9"/>
        <v>service</v>
      </c>
      <c r="I600" t="s">
        <v>848</v>
      </c>
    </row>
    <row r="601" spans="1:9" x14ac:dyDescent="0.35">
      <c r="A601" t="s">
        <v>13</v>
      </c>
      <c r="B601" t="s">
        <v>638</v>
      </c>
      <c r="C601" t="s">
        <v>638</v>
      </c>
      <c r="D601" t="s">
        <v>15</v>
      </c>
      <c r="E601" t="s">
        <v>16</v>
      </c>
      <c r="F601">
        <v>101.75</v>
      </c>
      <c r="G601">
        <v>101.75</v>
      </c>
      <c r="H601" t="str">
        <f t="shared" si="9"/>
        <v>service</v>
      </c>
      <c r="I601" t="s">
        <v>848</v>
      </c>
    </row>
    <row r="602" spans="1:9" x14ac:dyDescent="0.35">
      <c r="A602" t="s">
        <v>13</v>
      </c>
      <c r="B602" t="s">
        <v>639</v>
      </c>
      <c r="C602" t="s">
        <v>639</v>
      </c>
      <c r="D602" t="s">
        <v>15</v>
      </c>
      <c r="E602" t="s">
        <v>16</v>
      </c>
      <c r="F602">
        <v>100.08</v>
      </c>
      <c r="G602">
        <v>100.08</v>
      </c>
      <c r="H602" t="str">
        <f t="shared" si="9"/>
        <v>service</v>
      </c>
      <c r="I602" t="s">
        <v>848</v>
      </c>
    </row>
    <row r="603" spans="1:9" x14ac:dyDescent="0.35">
      <c r="A603" t="s">
        <v>13</v>
      </c>
      <c r="B603" t="s">
        <v>640</v>
      </c>
      <c r="C603" t="s">
        <v>640</v>
      </c>
      <c r="D603" t="s">
        <v>15</v>
      </c>
      <c r="E603" t="s">
        <v>16</v>
      </c>
      <c r="F603">
        <v>101.24</v>
      </c>
      <c r="G603">
        <v>101.24</v>
      </c>
      <c r="H603" t="str">
        <f t="shared" si="9"/>
        <v>service</v>
      </c>
      <c r="I603" t="s">
        <v>848</v>
      </c>
    </row>
    <row r="604" spans="1:9" x14ac:dyDescent="0.35">
      <c r="A604" t="s">
        <v>13</v>
      </c>
      <c r="B604" t="s">
        <v>641</v>
      </c>
      <c r="C604" t="s">
        <v>641</v>
      </c>
      <c r="D604" t="s">
        <v>15</v>
      </c>
      <c r="E604" t="s">
        <v>16</v>
      </c>
      <c r="F604">
        <v>100.28</v>
      </c>
      <c r="G604">
        <v>100.28</v>
      </c>
      <c r="H604" t="str">
        <f t="shared" si="9"/>
        <v>service</v>
      </c>
      <c r="I604" t="s">
        <v>848</v>
      </c>
    </row>
    <row r="605" spans="1:9" x14ac:dyDescent="0.35">
      <c r="A605" t="s">
        <v>13</v>
      </c>
      <c r="B605" t="s">
        <v>642</v>
      </c>
      <c r="C605" t="s">
        <v>642</v>
      </c>
      <c r="D605" t="s">
        <v>15</v>
      </c>
      <c r="E605" t="s">
        <v>16</v>
      </c>
      <c r="F605">
        <v>55.94</v>
      </c>
      <c r="G605">
        <v>55.94</v>
      </c>
      <c r="H605" t="str">
        <f t="shared" si="9"/>
        <v>service</v>
      </c>
      <c r="I605" t="s">
        <v>848</v>
      </c>
    </row>
    <row r="606" spans="1:9" x14ac:dyDescent="0.35">
      <c r="A606" t="s">
        <v>13</v>
      </c>
      <c r="B606" t="s">
        <v>643</v>
      </c>
      <c r="C606" t="s">
        <v>643</v>
      </c>
      <c r="D606" t="s">
        <v>15</v>
      </c>
      <c r="E606" t="s">
        <v>16</v>
      </c>
      <c r="F606">
        <v>100.08</v>
      </c>
      <c r="G606">
        <v>100.08</v>
      </c>
      <c r="H606" t="str">
        <f t="shared" si="9"/>
        <v>service</v>
      </c>
      <c r="I606" t="s">
        <v>848</v>
      </c>
    </row>
    <row r="607" spans="1:9" x14ac:dyDescent="0.35">
      <c r="A607" t="s">
        <v>13</v>
      </c>
      <c r="B607" t="s">
        <v>644</v>
      </c>
      <c r="C607" t="s">
        <v>644</v>
      </c>
      <c r="D607" t="s">
        <v>15</v>
      </c>
      <c r="E607" t="s">
        <v>16</v>
      </c>
      <c r="F607">
        <v>98.61</v>
      </c>
      <c r="G607">
        <v>98.61</v>
      </c>
      <c r="H607" t="str">
        <f t="shared" si="9"/>
        <v>service</v>
      </c>
      <c r="I607" t="s">
        <v>848</v>
      </c>
    </row>
    <row r="608" spans="1:9" x14ac:dyDescent="0.35">
      <c r="A608" t="s">
        <v>13</v>
      </c>
      <c r="B608" t="s">
        <v>645</v>
      </c>
      <c r="C608" t="s">
        <v>645</v>
      </c>
      <c r="D608" t="s">
        <v>15</v>
      </c>
      <c r="E608" t="s">
        <v>16</v>
      </c>
      <c r="F608">
        <v>75.209999999999994</v>
      </c>
      <c r="G608">
        <v>75.209999999999994</v>
      </c>
      <c r="H608" t="str">
        <f t="shared" si="9"/>
        <v>service</v>
      </c>
      <c r="I608" t="s">
        <v>848</v>
      </c>
    </row>
    <row r="609" spans="1:9" x14ac:dyDescent="0.35">
      <c r="A609" t="s">
        <v>13</v>
      </c>
      <c r="B609" t="s">
        <v>646</v>
      </c>
      <c r="C609" t="s">
        <v>646</v>
      </c>
      <c r="D609" t="s">
        <v>15</v>
      </c>
      <c r="E609" t="s">
        <v>16</v>
      </c>
      <c r="F609">
        <v>43.07</v>
      </c>
      <c r="G609">
        <v>43.07</v>
      </c>
      <c r="H609" t="str">
        <f t="shared" si="9"/>
        <v>service</v>
      </c>
      <c r="I609" t="s">
        <v>848</v>
      </c>
    </row>
    <row r="610" spans="1:9" x14ac:dyDescent="0.35">
      <c r="A610" t="s">
        <v>13</v>
      </c>
      <c r="B610" t="s">
        <v>647</v>
      </c>
      <c r="C610" t="s">
        <v>647</v>
      </c>
      <c r="D610" t="s">
        <v>15</v>
      </c>
      <c r="E610" t="s">
        <v>16</v>
      </c>
      <c r="F610">
        <v>57.61</v>
      </c>
      <c r="G610">
        <v>57.61</v>
      </c>
      <c r="H610" t="str">
        <f t="shared" si="9"/>
        <v>service</v>
      </c>
      <c r="I610" t="s">
        <v>848</v>
      </c>
    </row>
    <row r="611" spans="1:9" x14ac:dyDescent="0.35">
      <c r="A611" t="s">
        <v>13</v>
      </c>
      <c r="B611" t="s">
        <v>648</v>
      </c>
      <c r="C611" t="s">
        <v>648</v>
      </c>
      <c r="D611" t="s">
        <v>15</v>
      </c>
      <c r="E611" t="s">
        <v>16</v>
      </c>
      <c r="F611">
        <v>8.2899999999999991</v>
      </c>
      <c r="G611">
        <v>8.2899999999999991</v>
      </c>
      <c r="H611" t="str">
        <f t="shared" si="9"/>
        <v>service</v>
      </c>
      <c r="I611" t="s">
        <v>848</v>
      </c>
    </row>
    <row r="612" spans="1:9" x14ac:dyDescent="0.35">
      <c r="A612" t="s">
        <v>13</v>
      </c>
      <c r="B612" t="s">
        <v>649</v>
      </c>
      <c r="C612" t="s">
        <v>649</v>
      </c>
      <c r="D612" t="s">
        <v>15</v>
      </c>
      <c r="E612" t="s">
        <v>8</v>
      </c>
      <c r="F612">
        <v>21.43</v>
      </c>
      <c r="G612">
        <v>21.43</v>
      </c>
      <c r="H612" t="str">
        <f t="shared" si="9"/>
        <v>service</v>
      </c>
      <c r="I612" t="s">
        <v>848</v>
      </c>
    </row>
    <row r="613" spans="1:9" x14ac:dyDescent="0.35">
      <c r="A613" t="s">
        <v>13</v>
      </c>
      <c r="B613" t="s">
        <v>650</v>
      </c>
      <c r="C613" t="s">
        <v>650</v>
      </c>
      <c r="D613" t="s">
        <v>15</v>
      </c>
      <c r="E613" t="s">
        <v>30</v>
      </c>
      <c r="F613">
        <v>85.71</v>
      </c>
      <c r="G613">
        <v>85.71</v>
      </c>
      <c r="H613" t="str">
        <f t="shared" si="9"/>
        <v>service</v>
      </c>
      <c r="I613" t="s">
        <v>848</v>
      </c>
    </row>
    <row r="614" spans="1:9" x14ac:dyDescent="0.35">
      <c r="A614" t="s">
        <v>13</v>
      </c>
      <c r="B614" t="s">
        <v>651</v>
      </c>
      <c r="C614" t="s">
        <v>651</v>
      </c>
      <c r="D614" t="s">
        <v>15</v>
      </c>
      <c r="E614" t="s">
        <v>8</v>
      </c>
      <c r="F614">
        <v>564.55999999999995</v>
      </c>
      <c r="G614">
        <v>564.55999999999995</v>
      </c>
      <c r="H614" t="str">
        <f t="shared" si="9"/>
        <v>service</v>
      </c>
      <c r="I614" t="s">
        <v>848</v>
      </c>
    </row>
    <row r="615" spans="1:9" x14ac:dyDescent="0.35">
      <c r="A615" t="s">
        <v>13</v>
      </c>
      <c r="B615" t="s">
        <v>652</v>
      </c>
      <c r="C615" t="s">
        <v>652</v>
      </c>
      <c r="D615" t="s">
        <v>15</v>
      </c>
      <c r="E615" t="s">
        <v>8</v>
      </c>
      <c r="F615">
        <v>896.2</v>
      </c>
      <c r="G615">
        <v>896.2</v>
      </c>
      <c r="H615" t="str">
        <f t="shared" si="9"/>
        <v>service</v>
      </c>
      <c r="I615" t="s">
        <v>848</v>
      </c>
    </row>
    <row r="616" spans="1:9" x14ac:dyDescent="0.35">
      <c r="A616" t="s">
        <v>13</v>
      </c>
      <c r="B616" t="s">
        <v>653</v>
      </c>
      <c r="C616" t="s">
        <v>653</v>
      </c>
      <c r="D616" t="s">
        <v>15</v>
      </c>
      <c r="E616" t="s">
        <v>30</v>
      </c>
      <c r="F616">
        <v>8.57</v>
      </c>
      <c r="G616">
        <v>8.57</v>
      </c>
      <c r="H616" t="str">
        <f t="shared" si="9"/>
        <v>service</v>
      </c>
      <c r="I616" t="s">
        <v>848</v>
      </c>
    </row>
    <row r="617" spans="1:9" x14ac:dyDescent="0.35">
      <c r="A617" t="s">
        <v>13</v>
      </c>
      <c r="B617" t="s">
        <v>654</v>
      </c>
      <c r="C617" t="s">
        <v>654</v>
      </c>
      <c r="D617" t="s">
        <v>15</v>
      </c>
      <c r="E617" t="s">
        <v>16</v>
      </c>
      <c r="F617">
        <v>14.29</v>
      </c>
      <c r="G617">
        <v>14.29</v>
      </c>
      <c r="H617" t="str">
        <f t="shared" si="9"/>
        <v>service</v>
      </c>
      <c r="I617" t="s">
        <v>848</v>
      </c>
    </row>
    <row r="618" spans="1:9" x14ac:dyDescent="0.35">
      <c r="A618" t="s">
        <v>13</v>
      </c>
      <c r="B618" t="s">
        <v>655</v>
      </c>
      <c r="C618" t="s">
        <v>655</v>
      </c>
      <c r="D618" t="s">
        <v>15</v>
      </c>
      <c r="E618" t="s">
        <v>8</v>
      </c>
      <c r="F618">
        <v>108.63</v>
      </c>
      <c r="G618">
        <v>108.63</v>
      </c>
      <c r="H618" t="str">
        <f t="shared" si="9"/>
        <v>service</v>
      </c>
      <c r="I618" t="s">
        <v>848</v>
      </c>
    </row>
    <row r="619" spans="1:9" x14ac:dyDescent="0.35">
      <c r="A619" t="s">
        <v>13</v>
      </c>
      <c r="B619" t="s">
        <v>656</v>
      </c>
      <c r="C619" t="s">
        <v>656</v>
      </c>
      <c r="D619" t="s">
        <v>15</v>
      </c>
      <c r="E619" t="s">
        <v>8</v>
      </c>
      <c r="F619">
        <v>383.61</v>
      </c>
      <c r="G619">
        <v>383.61</v>
      </c>
      <c r="H619" t="str">
        <f t="shared" si="9"/>
        <v>service</v>
      </c>
      <c r="I619" t="s">
        <v>848</v>
      </c>
    </row>
    <row r="620" spans="1:9" x14ac:dyDescent="0.35">
      <c r="A620" t="s">
        <v>13</v>
      </c>
      <c r="B620" t="s">
        <v>657</v>
      </c>
      <c r="C620" t="s">
        <v>657</v>
      </c>
      <c r="D620" t="s">
        <v>15</v>
      </c>
      <c r="E620" t="s">
        <v>8</v>
      </c>
      <c r="F620">
        <v>383.61</v>
      </c>
      <c r="G620">
        <v>383.61</v>
      </c>
      <c r="H620" t="str">
        <f t="shared" si="9"/>
        <v>service</v>
      </c>
      <c r="I620" t="s">
        <v>848</v>
      </c>
    </row>
    <row r="621" spans="1:9" x14ac:dyDescent="0.35">
      <c r="A621" t="s">
        <v>13</v>
      </c>
      <c r="B621" t="s">
        <v>658</v>
      </c>
      <c r="C621" t="s">
        <v>658</v>
      </c>
      <c r="D621" t="s">
        <v>15</v>
      </c>
      <c r="E621" t="s">
        <v>8</v>
      </c>
      <c r="F621">
        <v>366.47</v>
      </c>
      <c r="G621">
        <v>366.47</v>
      </c>
      <c r="H621" t="str">
        <f t="shared" si="9"/>
        <v>service</v>
      </c>
      <c r="I621" t="s">
        <v>848</v>
      </c>
    </row>
    <row r="622" spans="1:9" x14ac:dyDescent="0.35">
      <c r="A622" t="s">
        <v>13</v>
      </c>
      <c r="B622" t="s">
        <v>659</v>
      </c>
      <c r="C622" t="s">
        <v>659</v>
      </c>
      <c r="D622" t="s">
        <v>15</v>
      </c>
      <c r="E622" t="s">
        <v>8</v>
      </c>
      <c r="F622">
        <v>366.47</v>
      </c>
      <c r="G622">
        <v>366.47</v>
      </c>
      <c r="H622" t="str">
        <f t="shared" si="9"/>
        <v>service</v>
      </c>
      <c r="I622" t="s">
        <v>848</v>
      </c>
    </row>
    <row r="623" spans="1:9" x14ac:dyDescent="0.35">
      <c r="A623" t="s">
        <v>13</v>
      </c>
      <c r="B623" t="s">
        <v>660</v>
      </c>
      <c r="C623" t="s">
        <v>660</v>
      </c>
      <c r="D623" t="s">
        <v>15</v>
      </c>
      <c r="E623" t="s">
        <v>8</v>
      </c>
      <c r="F623">
        <v>478.28</v>
      </c>
      <c r="G623">
        <v>478.28</v>
      </c>
      <c r="H623" t="str">
        <f t="shared" si="9"/>
        <v>service</v>
      </c>
      <c r="I623" t="s">
        <v>848</v>
      </c>
    </row>
    <row r="624" spans="1:9" x14ac:dyDescent="0.35">
      <c r="A624" t="s">
        <v>13</v>
      </c>
      <c r="B624" t="s">
        <v>661</v>
      </c>
      <c r="C624" t="s">
        <v>661</v>
      </c>
      <c r="D624" t="s">
        <v>15</v>
      </c>
      <c r="E624" t="s">
        <v>8</v>
      </c>
      <c r="F624">
        <v>397.78</v>
      </c>
      <c r="G624">
        <v>397.78</v>
      </c>
      <c r="H624" t="str">
        <f t="shared" si="9"/>
        <v>service</v>
      </c>
      <c r="I624" t="s">
        <v>848</v>
      </c>
    </row>
    <row r="625" spans="1:9" x14ac:dyDescent="0.35">
      <c r="A625" t="s">
        <v>13</v>
      </c>
      <c r="B625" t="s">
        <v>662</v>
      </c>
      <c r="C625" t="s">
        <v>662</v>
      </c>
      <c r="D625" t="s">
        <v>15</v>
      </c>
      <c r="E625" t="s">
        <v>8</v>
      </c>
      <c r="F625">
        <v>354.92</v>
      </c>
      <c r="G625">
        <v>354.92</v>
      </c>
      <c r="H625" t="str">
        <f t="shared" si="9"/>
        <v>service</v>
      </c>
      <c r="I625" t="s">
        <v>848</v>
      </c>
    </row>
    <row r="626" spans="1:9" x14ac:dyDescent="0.35">
      <c r="A626" t="s">
        <v>13</v>
      </c>
      <c r="B626" t="s">
        <v>663</v>
      </c>
      <c r="C626" t="s">
        <v>663</v>
      </c>
      <c r="D626" t="s">
        <v>15</v>
      </c>
      <c r="E626" t="s">
        <v>8</v>
      </c>
      <c r="F626">
        <v>134.35</v>
      </c>
      <c r="G626">
        <v>134.35</v>
      </c>
      <c r="H626" t="str">
        <f t="shared" si="9"/>
        <v>service</v>
      </c>
      <c r="I626" t="s">
        <v>848</v>
      </c>
    </row>
    <row r="627" spans="1:9" x14ac:dyDescent="0.35">
      <c r="A627" t="s">
        <v>13</v>
      </c>
      <c r="B627" t="s">
        <v>664</v>
      </c>
      <c r="C627" t="s">
        <v>664</v>
      </c>
      <c r="D627" t="s">
        <v>15</v>
      </c>
      <c r="E627" t="s">
        <v>8</v>
      </c>
      <c r="F627">
        <v>220.06</v>
      </c>
      <c r="G627">
        <v>220.06</v>
      </c>
      <c r="H627" t="str">
        <f t="shared" si="9"/>
        <v>service</v>
      </c>
      <c r="I627" t="s">
        <v>848</v>
      </c>
    </row>
    <row r="628" spans="1:9" x14ac:dyDescent="0.35">
      <c r="A628" t="s">
        <v>13</v>
      </c>
      <c r="B628" t="s">
        <v>665</v>
      </c>
      <c r="C628" t="s">
        <v>665</v>
      </c>
      <c r="D628" t="s">
        <v>15</v>
      </c>
      <c r="E628" t="s">
        <v>8</v>
      </c>
      <c r="F628">
        <v>1261.17</v>
      </c>
      <c r="G628">
        <v>1261.17</v>
      </c>
      <c r="H628" t="str">
        <f t="shared" si="9"/>
        <v>service</v>
      </c>
      <c r="I628" t="s">
        <v>848</v>
      </c>
    </row>
    <row r="629" spans="1:9" x14ac:dyDescent="0.35">
      <c r="A629" t="s">
        <v>13</v>
      </c>
      <c r="B629" t="s">
        <v>666</v>
      </c>
      <c r="C629" t="s">
        <v>666</v>
      </c>
      <c r="D629" t="s">
        <v>15</v>
      </c>
      <c r="E629" t="s">
        <v>8</v>
      </c>
      <c r="F629">
        <v>16.25</v>
      </c>
      <c r="G629">
        <v>16.25</v>
      </c>
      <c r="H629" t="str">
        <f t="shared" si="9"/>
        <v>service</v>
      </c>
      <c r="I629" t="s">
        <v>848</v>
      </c>
    </row>
    <row r="630" spans="1:9" x14ac:dyDescent="0.35">
      <c r="A630" t="s">
        <v>13</v>
      </c>
      <c r="B630" t="s">
        <v>667</v>
      </c>
      <c r="C630" t="s">
        <v>667</v>
      </c>
      <c r="D630" t="s">
        <v>15</v>
      </c>
      <c r="E630" t="s">
        <v>8</v>
      </c>
      <c r="F630">
        <v>14.41</v>
      </c>
      <c r="G630">
        <v>14.41</v>
      </c>
      <c r="H630" t="str">
        <f t="shared" si="9"/>
        <v>service</v>
      </c>
      <c r="I630" t="s">
        <v>848</v>
      </c>
    </row>
    <row r="631" spans="1:9" x14ac:dyDescent="0.35">
      <c r="A631" t="s">
        <v>13</v>
      </c>
      <c r="B631" t="s">
        <v>668</v>
      </c>
      <c r="C631" t="s">
        <v>668</v>
      </c>
      <c r="D631" t="s">
        <v>15</v>
      </c>
      <c r="E631" t="s">
        <v>8</v>
      </c>
      <c r="F631">
        <v>14.41</v>
      </c>
      <c r="G631">
        <v>14.41</v>
      </c>
      <c r="H631" t="str">
        <f t="shared" si="9"/>
        <v>service</v>
      </c>
      <c r="I631" t="s">
        <v>848</v>
      </c>
    </row>
    <row r="632" spans="1:9" x14ac:dyDescent="0.35">
      <c r="A632" t="s">
        <v>13</v>
      </c>
      <c r="B632" t="s">
        <v>669</v>
      </c>
      <c r="C632" t="s">
        <v>669</v>
      </c>
      <c r="D632" t="s">
        <v>15</v>
      </c>
      <c r="E632" t="s">
        <v>8</v>
      </c>
      <c r="F632">
        <v>48.67</v>
      </c>
      <c r="G632">
        <v>48.67</v>
      </c>
      <c r="H632" t="str">
        <f t="shared" si="9"/>
        <v>service</v>
      </c>
      <c r="I632" t="s">
        <v>848</v>
      </c>
    </row>
    <row r="633" spans="1:9" x14ac:dyDescent="0.35">
      <c r="A633" t="s">
        <v>13</v>
      </c>
      <c r="B633" t="s">
        <v>670</v>
      </c>
      <c r="C633" t="s">
        <v>670</v>
      </c>
      <c r="D633" t="s">
        <v>15</v>
      </c>
      <c r="E633" t="s">
        <v>8</v>
      </c>
      <c r="F633">
        <v>23.52</v>
      </c>
      <c r="G633">
        <v>23.52</v>
      </c>
      <c r="H633" t="str">
        <f t="shared" si="9"/>
        <v>service</v>
      </c>
      <c r="I633" t="s">
        <v>848</v>
      </c>
    </row>
    <row r="634" spans="1:9" x14ac:dyDescent="0.35">
      <c r="A634" t="s">
        <v>13</v>
      </c>
      <c r="B634" t="s">
        <v>671</v>
      </c>
      <c r="C634" t="s">
        <v>671</v>
      </c>
      <c r="D634" t="s">
        <v>15</v>
      </c>
      <c r="E634" t="s">
        <v>8</v>
      </c>
      <c r="F634">
        <v>123.38</v>
      </c>
      <c r="G634">
        <v>123.38</v>
      </c>
      <c r="H634" t="str">
        <f t="shared" si="9"/>
        <v>service</v>
      </c>
      <c r="I634" t="s">
        <v>848</v>
      </c>
    </row>
    <row r="635" spans="1:9" x14ac:dyDescent="0.35">
      <c r="A635" t="s">
        <v>13</v>
      </c>
      <c r="B635" t="s">
        <v>671</v>
      </c>
      <c r="C635" t="s">
        <v>671</v>
      </c>
      <c r="D635" t="s">
        <v>15</v>
      </c>
      <c r="E635" t="s">
        <v>8</v>
      </c>
      <c r="F635">
        <v>125.78</v>
      </c>
      <c r="G635">
        <v>125.78</v>
      </c>
      <c r="H635" t="str">
        <f t="shared" si="9"/>
        <v>service</v>
      </c>
      <c r="I635" t="s">
        <v>848</v>
      </c>
    </row>
    <row r="636" spans="1:9" x14ac:dyDescent="0.35">
      <c r="A636" t="s">
        <v>13</v>
      </c>
      <c r="B636" t="s">
        <v>672</v>
      </c>
      <c r="C636" t="s">
        <v>672</v>
      </c>
      <c r="D636" t="s">
        <v>15</v>
      </c>
      <c r="E636" t="s">
        <v>8</v>
      </c>
      <c r="F636">
        <v>94.86</v>
      </c>
      <c r="G636">
        <v>94.86</v>
      </c>
      <c r="H636" t="str">
        <f t="shared" si="9"/>
        <v>service</v>
      </c>
      <c r="I636" t="s">
        <v>848</v>
      </c>
    </row>
    <row r="637" spans="1:9" x14ac:dyDescent="0.35">
      <c r="A637" t="s">
        <v>13</v>
      </c>
      <c r="B637" t="s">
        <v>673</v>
      </c>
      <c r="C637" t="s">
        <v>673</v>
      </c>
      <c r="D637" t="s">
        <v>15</v>
      </c>
      <c r="E637" t="s">
        <v>8</v>
      </c>
      <c r="F637">
        <v>86.26</v>
      </c>
      <c r="G637">
        <v>86.26</v>
      </c>
      <c r="H637" t="str">
        <f t="shared" si="9"/>
        <v>service</v>
      </c>
      <c r="I637" t="s">
        <v>848</v>
      </c>
    </row>
    <row r="638" spans="1:9" x14ac:dyDescent="0.35">
      <c r="A638" t="s">
        <v>13</v>
      </c>
      <c r="B638" t="s">
        <v>674</v>
      </c>
      <c r="C638" t="s">
        <v>674</v>
      </c>
      <c r="D638" t="s">
        <v>15</v>
      </c>
      <c r="E638" t="s">
        <v>16</v>
      </c>
      <c r="F638">
        <v>8.57</v>
      </c>
      <c r="G638">
        <v>8.57</v>
      </c>
      <c r="H638" t="str">
        <f t="shared" si="9"/>
        <v>service</v>
      </c>
      <c r="I638" t="s">
        <v>848</v>
      </c>
    </row>
    <row r="639" spans="1:9" x14ac:dyDescent="0.35">
      <c r="A639" t="s">
        <v>13</v>
      </c>
      <c r="B639" t="s">
        <v>675</v>
      </c>
      <c r="C639" t="s">
        <v>675</v>
      </c>
      <c r="D639" t="s">
        <v>15</v>
      </c>
      <c r="E639" t="s">
        <v>16</v>
      </c>
      <c r="F639">
        <v>43.44</v>
      </c>
      <c r="G639">
        <v>43.44</v>
      </c>
      <c r="H639" t="str">
        <f t="shared" si="9"/>
        <v>service</v>
      </c>
      <c r="I639" t="s">
        <v>848</v>
      </c>
    </row>
    <row r="640" spans="1:9" x14ac:dyDescent="0.35">
      <c r="A640" t="s">
        <v>13</v>
      </c>
      <c r="B640" t="s">
        <v>675</v>
      </c>
      <c r="C640" t="s">
        <v>675</v>
      </c>
      <c r="D640" t="s">
        <v>15</v>
      </c>
      <c r="E640" t="s">
        <v>16</v>
      </c>
      <c r="F640">
        <v>43.44</v>
      </c>
      <c r="G640">
        <v>43.44</v>
      </c>
      <c r="H640" t="str">
        <f t="shared" si="9"/>
        <v>service</v>
      </c>
      <c r="I640" t="s">
        <v>848</v>
      </c>
    </row>
    <row r="641" spans="1:9" x14ac:dyDescent="0.35">
      <c r="A641" t="s">
        <v>13</v>
      </c>
      <c r="B641" t="s">
        <v>676</v>
      </c>
      <c r="C641" t="s">
        <v>676</v>
      </c>
      <c r="D641" t="s">
        <v>15</v>
      </c>
      <c r="E641" t="s">
        <v>16</v>
      </c>
      <c r="F641">
        <v>61.3</v>
      </c>
      <c r="G641">
        <v>61.3</v>
      </c>
      <c r="H641" t="str">
        <f t="shared" si="9"/>
        <v>service</v>
      </c>
      <c r="I641" t="s">
        <v>848</v>
      </c>
    </row>
    <row r="642" spans="1:9" x14ac:dyDescent="0.35">
      <c r="A642" t="s">
        <v>13</v>
      </c>
      <c r="B642" t="s">
        <v>676</v>
      </c>
      <c r="C642" t="s">
        <v>676</v>
      </c>
      <c r="D642" t="s">
        <v>15</v>
      </c>
      <c r="E642" t="s">
        <v>16</v>
      </c>
      <c r="F642">
        <v>61.3</v>
      </c>
      <c r="G642">
        <v>61.3</v>
      </c>
      <c r="H642" t="str">
        <f t="shared" si="9"/>
        <v>service</v>
      </c>
      <c r="I642" t="s">
        <v>848</v>
      </c>
    </row>
    <row r="643" spans="1:9" x14ac:dyDescent="0.35">
      <c r="A643" t="s">
        <v>13</v>
      </c>
      <c r="B643" t="s">
        <v>677</v>
      </c>
      <c r="C643" t="s">
        <v>677</v>
      </c>
      <c r="D643" t="s">
        <v>15</v>
      </c>
      <c r="E643" t="s">
        <v>16</v>
      </c>
      <c r="F643">
        <v>20.67</v>
      </c>
      <c r="G643">
        <v>20.67</v>
      </c>
      <c r="H643" t="str">
        <f t="shared" ref="H643:I706" si="10">LOWER(D643)</f>
        <v>service</v>
      </c>
      <c r="I643" t="s">
        <v>848</v>
      </c>
    </row>
    <row r="644" spans="1:9" x14ac:dyDescent="0.35">
      <c r="A644" t="s">
        <v>13</v>
      </c>
      <c r="B644" t="s">
        <v>678</v>
      </c>
      <c r="C644" t="s">
        <v>678</v>
      </c>
      <c r="D644" t="s">
        <v>15</v>
      </c>
      <c r="E644" t="s">
        <v>16</v>
      </c>
      <c r="F644">
        <v>29.25</v>
      </c>
      <c r="G644">
        <v>29.25</v>
      </c>
      <c r="H644" t="str">
        <f t="shared" si="10"/>
        <v>service</v>
      </c>
      <c r="I644" t="s">
        <v>848</v>
      </c>
    </row>
    <row r="645" spans="1:9" x14ac:dyDescent="0.35">
      <c r="A645" t="s">
        <v>13</v>
      </c>
      <c r="B645" t="s">
        <v>679</v>
      </c>
      <c r="C645" t="s">
        <v>679</v>
      </c>
      <c r="D645" t="s">
        <v>15</v>
      </c>
      <c r="E645" t="s">
        <v>8</v>
      </c>
      <c r="F645">
        <v>35.71</v>
      </c>
      <c r="G645">
        <v>35.71</v>
      </c>
      <c r="H645" t="str">
        <f t="shared" si="10"/>
        <v>service</v>
      </c>
      <c r="I645" t="s">
        <v>848</v>
      </c>
    </row>
    <row r="646" spans="1:9" x14ac:dyDescent="0.35">
      <c r="A646" t="s">
        <v>13</v>
      </c>
      <c r="B646" t="s">
        <v>680</v>
      </c>
      <c r="C646" t="s">
        <v>680</v>
      </c>
      <c r="D646" t="s">
        <v>15</v>
      </c>
      <c r="E646" t="s">
        <v>8</v>
      </c>
      <c r="F646">
        <v>89.88</v>
      </c>
      <c r="G646">
        <v>89.88</v>
      </c>
      <c r="H646" t="str">
        <f t="shared" si="10"/>
        <v>service</v>
      </c>
      <c r="I646" t="s">
        <v>848</v>
      </c>
    </row>
    <row r="647" spans="1:9" x14ac:dyDescent="0.35">
      <c r="A647" t="s">
        <v>13</v>
      </c>
      <c r="B647" t="s">
        <v>681</v>
      </c>
      <c r="C647" t="s">
        <v>681</v>
      </c>
      <c r="D647" t="s">
        <v>15</v>
      </c>
      <c r="E647" t="s">
        <v>8</v>
      </c>
      <c r="F647">
        <v>108.05</v>
      </c>
      <c r="G647">
        <v>108.05</v>
      </c>
      <c r="H647" t="str">
        <f t="shared" si="10"/>
        <v>service</v>
      </c>
      <c r="I647" t="s">
        <v>848</v>
      </c>
    </row>
    <row r="648" spans="1:9" x14ac:dyDescent="0.35">
      <c r="A648" t="s">
        <v>13</v>
      </c>
      <c r="B648" t="s">
        <v>682</v>
      </c>
      <c r="C648" t="s">
        <v>682</v>
      </c>
      <c r="D648" t="s">
        <v>15</v>
      </c>
      <c r="E648" t="s">
        <v>8</v>
      </c>
      <c r="F648">
        <v>180</v>
      </c>
      <c r="G648">
        <v>180</v>
      </c>
      <c r="H648" t="str">
        <f t="shared" si="10"/>
        <v>service</v>
      </c>
      <c r="I648" t="s">
        <v>848</v>
      </c>
    </row>
    <row r="649" spans="1:9" x14ac:dyDescent="0.35">
      <c r="A649" t="s">
        <v>13</v>
      </c>
      <c r="B649" t="s">
        <v>683</v>
      </c>
      <c r="C649" t="s">
        <v>683</v>
      </c>
      <c r="D649" t="s">
        <v>15</v>
      </c>
      <c r="E649" t="s">
        <v>8</v>
      </c>
      <c r="F649">
        <v>932.2</v>
      </c>
      <c r="G649">
        <v>932.2</v>
      </c>
      <c r="H649" t="str">
        <f t="shared" si="10"/>
        <v>service</v>
      </c>
      <c r="I649" t="s">
        <v>848</v>
      </c>
    </row>
    <row r="650" spans="1:9" x14ac:dyDescent="0.35">
      <c r="A650" t="s">
        <v>13</v>
      </c>
      <c r="B650" t="s">
        <v>684</v>
      </c>
      <c r="C650" t="s">
        <v>684</v>
      </c>
      <c r="D650" t="s">
        <v>15</v>
      </c>
      <c r="E650" t="s">
        <v>8</v>
      </c>
      <c r="F650">
        <v>589.34</v>
      </c>
      <c r="G650">
        <v>589.34</v>
      </c>
      <c r="H650" t="str">
        <f t="shared" si="10"/>
        <v>service</v>
      </c>
      <c r="I650" t="s">
        <v>848</v>
      </c>
    </row>
    <row r="651" spans="1:9" x14ac:dyDescent="0.35">
      <c r="A651" t="s">
        <v>13</v>
      </c>
      <c r="B651" t="s">
        <v>685</v>
      </c>
      <c r="C651" t="s">
        <v>685</v>
      </c>
      <c r="D651" t="s">
        <v>15</v>
      </c>
      <c r="E651" t="s">
        <v>30</v>
      </c>
      <c r="F651">
        <v>8.7100000000000009</v>
      </c>
      <c r="G651">
        <v>8.7100000000000009</v>
      </c>
      <c r="H651" t="str">
        <f t="shared" si="10"/>
        <v>service</v>
      </c>
      <c r="I651" t="s">
        <v>848</v>
      </c>
    </row>
    <row r="652" spans="1:9" x14ac:dyDescent="0.35">
      <c r="A652" t="s">
        <v>13</v>
      </c>
      <c r="B652" t="s">
        <v>686</v>
      </c>
      <c r="C652" t="s">
        <v>686</v>
      </c>
      <c r="D652" t="s">
        <v>15</v>
      </c>
      <c r="E652" t="s">
        <v>16</v>
      </c>
      <c r="F652">
        <v>14.29</v>
      </c>
      <c r="G652">
        <v>14.29</v>
      </c>
      <c r="H652" t="str">
        <f t="shared" si="10"/>
        <v>service</v>
      </c>
      <c r="I652" t="s">
        <v>848</v>
      </c>
    </row>
    <row r="653" spans="1:9" x14ac:dyDescent="0.35">
      <c r="A653" t="s">
        <v>13</v>
      </c>
      <c r="B653" t="s">
        <v>687</v>
      </c>
      <c r="C653" t="s">
        <v>687</v>
      </c>
      <c r="D653" t="s">
        <v>15</v>
      </c>
      <c r="E653" t="s">
        <v>16</v>
      </c>
      <c r="F653">
        <v>10.71</v>
      </c>
      <c r="G653">
        <v>10.71</v>
      </c>
      <c r="H653" t="str">
        <f t="shared" si="10"/>
        <v>service</v>
      </c>
      <c r="I653" t="s">
        <v>848</v>
      </c>
    </row>
    <row r="654" spans="1:9" x14ac:dyDescent="0.35">
      <c r="A654" t="s">
        <v>13</v>
      </c>
      <c r="B654" t="s">
        <v>688</v>
      </c>
      <c r="C654" t="s">
        <v>688</v>
      </c>
      <c r="D654" t="s">
        <v>15</v>
      </c>
      <c r="E654" t="s">
        <v>8</v>
      </c>
      <c r="F654">
        <v>9.2899999999999991</v>
      </c>
      <c r="G654">
        <v>9.2899999999999991</v>
      </c>
      <c r="H654" t="str">
        <f t="shared" si="10"/>
        <v>service</v>
      </c>
      <c r="I654" t="s">
        <v>848</v>
      </c>
    </row>
    <row r="655" spans="1:9" x14ac:dyDescent="0.35">
      <c r="A655" t="s">
        <v>13</v>
      </c>
      <c r="B655" t="s">
        <v>689</v>
      </c>
      <c r="C655" t="s">
        <v>689</v>
      </c>
      <c r="D655" t="s">
        <v>15</v>
      </c>
      <c r="E655" t="s">
        <v>16</v>
      </c>
      <c r="F655">
        <v>178.57</v>
      </c>
      <c r="G655">
        <v>178.57</v>
      </c>
      <c r="H655" t="str">
        <f t="shared" si="10"/>
        <v>service</v>
      </c>
      <c r="I655" t="s">
        <v>848</v>
      </c>
    </row>
    <row r="656" spans="1:9" x14ac:dyDescent="0.35">
      <c r="A656" t="s">
        <v>13</v>
      </c>
      <c r="B656" t="s">
        <v>690</v>
      </c>
      <c r="C656" t="s">
        <v>690</v>
      </c>
      <c r="D656" t="s">
        <v>15</v>
      </c>
      <c r="E656" t="s">
        <v>8</v>
      </c>
      <c r="F656">
        <v>128.57</v>
      </c>
      <c r="G656">
        <v>128.57</v>
      </c>
      <c r="H656" t="str">
        <f t="shared" si="10"/>
        <v>service</v>
      </c>
      <c r="I656" t="s">
        <v>848</v>
      </c>
    </row>
    <row r="657" spans="1:9" x14ac:dyDescent="0.35">
      <c r="A657" t="s">
        <v>13</v>
      </c>
      <c r="B657" t="s">
        <v>691</v>
      </c>
      <c r="C657" t="s">
        <v>691</v>
      </c>
      <c r="D657" t="s">
        <v>15</v>
      </c>
      <c r="E657" t="s">
        <v>16</v>
      </c>
      <c r="F657">
        <v>71.430000000000007</v>
      </c>
      <c r="G657">
        <v>71.430000000000007</v>
      </c>
      <c r="H657" t="str">
        <f t="shared" si="10"/>
        <v>service</v>
      </c>
      <c r="I657" t="s">
        <v>848</v>
      </c>
    </row>
    <row r="658" spans="1:9" x14ac:dyDescent="0.35">
      <c r="A658" t="s">
        <v>13</v>
      </c>
      <c r="B658" t="s">
        <v>692</v>
      </c>
      <c r="C658" t="s">
        <v>692</v>
      </c>
      <c r="D658" t="s">
        <v>15</v>
      </c>
      <c r="E658" t="s">
        <v>16</v>
      </c>
      <c r="F658">
        <v>60.71</v>
      </c>
      <c r="G658">
        <v>60.71</v>
      </c>
      <c r="H658" t="str">
        <f t="shared" si="10"/>
        <v>service</v>
      </c>
      <c r="I658" t="s">
        <v>848</v>
      </c>
    </row>
    <row r="659" spans="1:9" x14ac:dyDescent="0.35">
      <c r="A659" t="s">
        <v>13</v>
      </c>
      <c r="B659" t="s">
        <v>692</v>
      </c>
      <c r="C659" t="s">
        <v>692</v>
      </c>
      <c r="D659" t="s">
        <v>15</v>
      </c>
      <c r="E659" t="s">
        <v>16</v>
      </c>
      <c r="F659">
        <v>52.14</v>
      </c>
      <c r="G659">
        <v>52.14</v>
      </c>
      <c r="H659" t="str">
        <f t="shared" si="10"/>
        <v>service</v>
      </c>
      <c r="I659" t="s">
        <v>848</v>
      </c>
    </row>
    <row r="660" spans="1:9" x14ac:dyDescent="0.35">
      <c r="A660" t="s">
        <v>13</v>
      </c>
      <c r="B660" t="s">
        <v>693</v>
      </c>
      <c r="C660" t="s">
        <v>693</v>
      </c>
      <c r="D660" t="s">
        <v>15</v>
      </c>
      <c r="E660" t="s">
        <v>30</v>
      </c>
      <c r="F660">
        <v>8.57</v>
      </c>
      <c r="G660">
        <v>8.57</v>
      </c>
      <c r="H660" t="str">
        <f t="shared" si="10"/>
        <v>service</v>
      </c>
      <c r="I660" t="s">
        <v>848</v>
      </c>
    </row>
    <row r="661" spans="1:9" x14ac:dyDescent="0.35">
      <c r="A661" t="s">
        <v>13</v>
      </c>
      <c r="B661" t="s">
        <v>694</v>
      </c>
      <c r="C661" t="s">
        <v>694</v>
      </c>
      <c r="D661" t="s">
        <v>15</v>
      </c>
      <c r="E661" t="s">
        <v>30</v>
      </c>
      <c r="F661">
        <v>11.76</v>
      </c>
      <c r="G661">
        <v>11.76</v>
      </c>
      <c r="H661" t="str">
        <f t="shared" si="10"/>
        <v>service</v>
      </c>
      <c r="I661" t="s">
        <v>848</v>
      </c>
    </row>
    <row r="662" spans="1:9" x14ac:dyDescent="0.35">
      <c r="A662" t="s">
        <v>13</v>
      </c>
      <c r="B662" t="s">
        <v>695</v>
      </c>
      <c r="C662" t="s">
        <v>695</v>
      </c>
      <c r="D662" t="s">
        <v>15</v>
      </c>
      <c r="E662" t="s">
        <v>16</v>
      </c>
      <c r="F662">
        <v>14.29</v>
      </c>
      <c r="G662">
        <v>14.29</v>
      </c>
      <c r="H662" t="str">
        <f t="shared" si="10"/>
        <v>service</v>
      </c>
      <c r="I662" t="s">
        <v>848</v>
      </c>
    </row>
    <row r="663" spans="1:9" x14ac:dyDescent="0.35">
      <c r="A663" t="s">
        <v>13</v>
      </c>
      <c r="B663" t="s">
        <v>696</v>
      </c>
      <c r="C663" t="s">
        <v>696</v>
      </c>
      <c r="D663" t="s">
        <v>15</v>
      </c>
      <c r="E663" t="s">
        <v>30</v>
      </c>
      <c r="F663">
        <v>23.35</v>
      </c>
      <c r="G663">
        <v>23.35</v>
      </c>
      <c r="H663" t="str">
        <f t="shared" si="10"/>
        <v>service</v>
      </c>
      <c r="I663" t="s">
        <v>848</v>
      </c>
    </row>
    <row r="664" spans="1:9" x14ac:dyDescent="0.35">
      <c r="A664" t="s">
        <v>13</v>
      </c>
      <c r="B664" t="s">
        <v>697</v>
      </c>
      <c r="C664" t="s">
        <v>697</v>
      </c>
      <c r="D664" t="s">
        <v>15</v>
      </c>
      <c r="E664" t="s">
        <v>30</v>
      </c>
      <c r="F664">
        <v>0.32</v>
      </c>
      <c r="G664">
        <v>0.32</v>
      </c>
      <c r="H664" t="str">
        <f t="shared" si="10"/>
        <v>service</v>
      </c>
      <c r="I664" t="s">
        <v>848</v>
      </c>
    </row>
    <row r="665" spans="1:9" x14ac:dyDescent="0.35">
      <c r="A665" t="s">
        <v>13</v>
      </c>
      <c r="B665" t="s">
        <v>698</v>
      </c>
      <c r="C665" t="s">
        <v>698</v>
      </c>
      <c r="D665" t="s">
        <v>15</v>
      </c>
      <c r="E665" t="s">
        <v>30</v>
      </c>
      <c r="F665">
        <v>0.32</v>
      </c>
      <c r="G665">
        <v>0.32</v>
      </c>
      <c r="H665" t="str">
        <f t="shared" si="10"/>
        <v>service</v>
      </c>
      <c r="I665" t="s">
        <v>848</v>
      </c>
    </row>
    <row r="666" spans="1:9" x14ac:dyDescent="0.35">
      <c r="A666" t="s">
        <v>13</v>
      </c>
      <c r="B666" t="s">
        <v>699</v>
      </c>
      <c r="C666" t="s">
        <v>699</v>
      </c>
      <c r="D666" t="s">
        <v>15</v>
      </c>
      <c r="E666" t="s">
        <v>30</v>
      </c>
      <c r="F666">
        <v>0.32</v>
      </c>
      <c r="G666">
        <v>0.32</v>
      </c>
      <c r="H666" t="str">
        <f t="shared" si="10"/>
        <v>service</v>
      </c>
      <c r="I666" t="s">
        <v>848</v>
      </c>
    </row>
    <row r="667" spans="1:9" x14ac:dyDescent="0.35">
      <c r="A667" t="s">
        <v>13</v>
      </c>
      <c r="B667" t="s">
        <v>700</v>
      </c>
      <c r="C667" t="s">
        <v>700</v>
      </c>
      <c r="D667" t="s">
        <v>15</v>
      </c>
      <c r="E667" t="s">
        <v>16</v>
      </c>
      <c r="F667">
        <v>28.57</v>
      </c>
      <c r="G667">
        <v>28.57</v>
      </c>
      <c r="H667" t="str">
        <f t="shared" si="10"/>
        <v>service</v>
      </c>
      <c r="I667" t="s">
        <v>848</v>
      </c>
    </row>
    <row r="668" spans="1:9" x14ac:dyDescent="0.35">
      <c r="A668" t="s">
        <v>13</v>
      </c>
      <c r="B668" t="s">
        <v>701</v>
      </c>
      <c r="C668" t="s">
        <v>701</v>
      </c>
      <c r="D668" t="s">
        <v>15</v>
      </c>
      <c r="E668" t="s">
        <v>16</v>
      </c>
      <c r="F668">
        <v>49.88</v>
      </c>
      <c r="G668">
        <v>49.88</v>
      </c>
      <c r="H668" t="str">
        <f t="shared" si="10"/>
        <v>service</v>
      </c>
      <c r="I668" t="s">
        <v>848</v>
      </c>
    </row>
    <row r="669" spans="1:9" x14ac:dyDescent="0.35">
      <c r="A669" t="s">
        <v>13</v>
      </c>
      <c r="B669" t="s">
        <v>702</v>
      </c>
      <c r="C669" t="s">
        <v>702</v>
      </c>
      <c r="D669" t="s">
        <v>15</v>
      </c>
      <c r="E669" t="s">
        <v>16</v>
      </c>
      <c r="F669">
        <v>67.73</v>
      </c>
      <c r="G669">
        <v>67.73</v>
      </c>
      <c r="H669" t="str">
        <f t="shared" si="10"/>
        <v>service</v>
      </c>
      <c r="I669" t="s">
        <v>848</v>
      </c>
    </row>
    <row r="670" spans="1:9" x14ac:dyDescent="0.35">
      <c r="A670" t="s">
        <v>13</v>
      </c>
      <c r="B670" t="s">
        <v>703</v>
      </c>
      <c r="C670" t="s">
        <v>703</v>
      </c>
      <c r="D670" t="s">
        <v>15</v>
      </c>
      <c r="E670" t="s">
        <v>8</v>
      </c>
      <c r="F670">
        <v>68.569999999999993</v>
      </c>
      <c r="G670">
        <v>68.569999999999993</v>
      </c>
      <c r="H670" t="str">
        <f t="shared" si="10"/>
        <v>service</v>
      </c>
      <c r="I670" t="s">
        <v>848</v>
      </c>
    </row>
    <row r="671" spans="1:9" x14ac:dyDescent="0.35">
      <c r="A671" t="s">
        <v>13</v>
      </c>
      <c r="B671" t="s">
        <v>704</v>
      </c>
      <c r="C671" t="s">
        <v>704</v>
      </c>
      <c r="D671" t="s">
        <v>15</v>
      </c>
      <c r="E671" t="s">
        <v>16</v>
      </c>
      <c r="F671">
        <v>12.86</v>
      </c>
      <c r="G671">
        <v>12.86</v>
      </c>
      <c r="H671" t="str">
        <f t="shared" si="10"/>
        <v>service</v>
      </c>
      <c r="I671" t="s">
        <v>848</v>
      </c>
    </row>
    <row r="672" spans="1:9" x14ac:dyDescent="0.35">
      <c r="A672" t="s">
        <v>13</v>
      </c>
      <c r="B672" t="s">
        <v>705</v>
      </c>
      <c r="C672" t="s">
        <v>705</v>
      </c>
      <c r="D672" t="s">
        <v>15</v>
      </c>
      <c r="E672" t="s">
        <v>16</v>
      </c>
      <c r="F672">
        <v>19.29</v>
      </c>
      <c r="G672">
        <v>19.29</v>
      </c>
      <c r="H672" t="str">
        <f t="shared" si="10"/>
        <v>service</v>
      </c>
      <c r="I672" t="s">
        <v>848</v>
      </c>
    </row>
    <row r="673" spans="1:9" x14ac:dyDescent="0.35">
      <c r="A673" t="s">
        <v>13</v>
      </c>
      <c r="B673" t="s">
        <v>706</v>
      </c>
      <c r="C673" t="s">
        <v>706</v>
      </c>
      <c r="D673" t="s">
        <v>15</v>
      </c>
      <c r="E673" t="s">
        <v>16</v>
      </c>
      <c r="F673">
        <v>17.86</v>
      </c>
      <c r="G673">
        <v>17.86</v>
      </c>
      <c r="H673" t="str">
        <f t="shared" si="10"/>
        <v>service</v>
      </c>
      <c r="I673" t="s">
        <v>848</v>
      </c>
    </row>
    <row r="674" spans="1:9" x14ac:dyDescent="0.35">
      <c r="A674" t="s">
        <v>13</v>
      </c>
      <c r="B674" t="s">
        <v>707</v>
      </c>
      <c r="C674" t="s">
        <v>707</v>
      </c>
      <c r="D674" t="s">
        <v>15</v>
      </c>
      <c r="E674" t="s">
        <v>16</v>
      </c>
      <c r="F674">
        <v>23.57</v>
      </c>
      <c r="G674">
        <v>23.57</v>
      </c>
      <c r="H674" t="str">
        <f t="shared" si="10"/>
        <v>service</v>
      </c>
      <c r="I674" t="s">
        <v>848</v>
      </c>
    </row>
    <row r="675" spans="1:9" x14ac:dyDescent="0.35">
      <c r="A675" t="s">
        <v>13</v>
      </c>
      <c r="B675" t="s">
        <v>708</v>
      </c>
      <c r="C675" t="s">
        <v>708</v>
      </c>
      <c r="D675" t="s">
        <v>15</v>
      </c>
      <c r="E675" t="s">
        <v>16</v>
      </c>
      <c r="F675">
        <v>45.71</v>
      </c>
      <c r="G675">
        <v>45.71</v>
      </c>
      <c r="H675" t="str">
        <f t="shared" si="10"/>
        <v>service</v>
      </c>
      <c r="I675" t="s">
        <v>848</v>
      </c>
    </row>
    <row r="676" spans="1:9" x14ac:dyDescent="0.35">
      <c r="A676" t="s">
        <v>13</v>
      </c>
      <c r="B676" t="s">
        <v>709</v>
      </c>
      <c r="C676" t="s">
        <v>709</v>
      </c>
      <c r="D676" t="s">
        <v>15</v>
      </c>
      <c r="E676" t="s">
        <v>16</v>
      </c>
      <c r="F676">
        <v>57.49</v>
      </c>
      <c r="G676">
        <v>57.49</v>
      </c>
      <c r="H676" t="str">
        <f t="shared" si="10"/>
        <v>service</v>
      </c>
      <c r="I676" t="s">
        <v>848</v>
      </c>
    </row>
    <row r="677" spans="1:9" x14ac:dyDescent="0.35">
      <c r="A677" t="s">
        <v>13</v>
      </c>
      <c r="B677" t="s">
        <v>710</v>
      </c>
      <c r="C677" t="s">
        <v>710</v>
      </c>
      <c r="D677" t="s">
        <v>15</v>
      </c>
      <c r="E677" t="s">
        <v>16</v>
      </c>
      <c r="F677">
        <v>22.14</v>
      </c>
      <c r="G677">
        <v>22.14</v>
      </c>
      <c r="H677" t="str">
        <f t="shared" si="10"/>
        <v>service</v>
      </c>
      <c r="I677" t="s">
        <v>848</v>
      </c>
    </row>
    <row r="678" spans="1:9" x14ac:dyDescent="0.35">
      <c r="A678" t="s">
        <v>13</v>
      </c>
      <c r="B678" t="s">
        <v>711</v>
      </c>
      <c r="C678" t="s">
        <v>711</v>
      </c>
      <c r="D678" t="s">
        <v>15</v>
      </c>
      <c r="E678" t="s">
        <v>16</v>
      </c>
      <c r="F678">
        <v>32.44</v>
      </c>
      <c r="G678">
        <v>32.44</v>
      </c>
      <c r="H678" t="str">
        <f t="shared" si="10"/>
        <v>service</v>
      </c>
      <c r="I678" t="s">
        <v>848</v>
      </c>
    </row>
    <row r="679" spans="1:9" x14ac:dyDescent="0.35">
      <c r="A679" t="s">
        <v>13</v>
      </c>
      <c r="B679" t="s">
        <v>712</v>
      </c>
      <c r="C679" t="s">
        <v>712</v>
      </c>
      <c r="D679" t="s">
        <v>15</v>
      </c>
      <c r="E679" t="s">
        <v>30</v>
      </c>
      <c r="F679">
        <v>9.2899999999999991</v>
      </c>
      <c r="G679">
        <v>9.2899999999999991</v>
      </c>
      <c r="H679" t="str">
        <f t="shared" si="10"/>
        <v>service</v>
      </c>
      <c r="I679" t="s">
        <v>848</v>
      </c>
    </row>
    <row r="680" spans="1:9" x14ac:dyDescent="0.35">
      <c r="A680" t="s">
        <v>13</v>
      </c>
      <c r="B680" t="s">
        <v>713</v>
      </c>
      <c r="C680" t="s">
        <v>713</v>
      </c>
      <c r="D680" t="s">
        <v>15</v>
      </c>
      <c r="E680" t="s">
        <v>30</v>
      </c>
      <c r="F680">
        <v>11.13</v>
      </c>
      <c r="G680">
        <v>11.13</v>
      </c>
      <c r="H680" t="str">
        <f t="shared" si="10"/>
        <v>service</v>
      </c>
      <c r="I680" t="s">
        <v>848</v>
      </c>
    </row>
    <row r="681" spans="1:9" x14ac:dyDescent="0.35">
      <c r="A681" t="s">
        <v>13</v>
      </c>
      <c r="B681" t="s">
        <v>714</v>
      </c>
      <c r="C681" t="s">
        <v>714</v>
      </c>
      <c r="D681" t="s">
        <v>15</v>
      </c>
      <c r="E681" t="s">
        <v>30</v>
      </c>
      <c r="F681">
        <v>17.14</v>
      </c>
      <c r="G681">
        <v>17.14</v>
      </c>
      <c r="H681" t="str">
        <f t="shared" si="10"/>
        <v>service</v>
      </c>
      <c r="I681" t="s">
        <v>848</v>
      </c>
    </row>
    <row r="682" spans="1:9" x14ac:dyDescent="0.35">
      <c r="A682" t="s">
        <v>13</v>
      </c>
      <c r="B682" t="s">
        <v>715</v>
      </c>
      <c r="C682" t="s">
        <v>715</v>
      </c>
      <c r="D682" t="s">
        <v>15</v>
      </c>
      <c r="E682" t="s">
        <v>30</v>
      </c>
      <c r="F682">
        <v>5.71</v>
      </c>
      <c r="G682">
        <v>5.71</v>
      </c>
      <c r="H682" t="str">
        <f t="shared" si="10"/>
        <v>service</v>
      </c>
      <c r="I682" t="s">
        <v>848</v>
      </c>
    </row>
    <row r="683" spans="1:9" x14ac:dyDescent="0.35">
      <c r="A683" t="s">
        <v>13</v>
      </c>
      <c r="B683" t="s">
        <v>716</v>
      </c>
      <c r="C683" t="s">
        <v>716</v>
      </c>
      <c r="D683" t="s">
        <v>15</v>
      </c>
      <c r="E683" t="s">
        <v>16</v>
      </c>
      <c r="F683">
        <v>5</v>
      </c>
      <c r="G683">
        <v>5</v>
      </c>
      <c r="H683" t="str">
        <f t="shared" si="10"/>
        <v>service</v>
      </c>
      <c r="I683" t="s">
        <v>848</v>
      </c>
    </row>
    <row r="684" spans="1:9" x14ac:dyDescent="0.35">
      <c r="A684" t="s">
        <v>13</v>
      </c>
      <c r="B684" t="s">
        <v>717</v>
      </c>
      <c r="C684" t="s">
        <v>717</v>
      </c>
      <c r="D684" t="s">
        <v>15</v>
      </c>
      <c r="E684" t="s">
        <v>16</v>
      </c>
      <c r="F684">
        <v>5</v>
      </c>
      <c r="G684">
        <v>5</v>
      </c>
      <c r="H684" t="str">
        <f t="shared" si="10"/>
        <v>service</v>
      </c>
      <c r="I684" t="s">
        <v>848</v>
      </c>
    </row>
    <row r="685" spans="1:9" x14ac:dyDescent="0.35">
      <c r="A685" t="s">
        <v>13</v>
      </c>
      <c r="B685" t="s">
        <v>718</v>
      </c>
      <c r="C685" t="s">
        <v>718</v>
      </c>
      <c r="D685" t="s">
        <v>15</v>
      </c>
      <c r="E685" t="s">
        <v>8</v>
      </c>
      <c r="F685">
        <v>342.86</v>
      </c>
      <c r="G685">
        <v>342.86</v>
      </c>
      <c r="H685" t="str">
        <f t="shared" si="10"/>
        <v>service</v>
      </c>
      <c r="I685" t="s">
        <v>848</v>
      </c>
    </row>
    <row r="686" spans="1:9" x14ac:dyDescent="0.35">
      <c r="A686" t="s">
        <v>13</v>
      </c>
      <c r="B686" t="s">
        <v>719</v>
      </c>
      <c r="C686" t="s">
        <v>719</v>
      </c>
      <c r="D686" t="s">
        <v>15</v>
      </c>
      <c r="E686" t="s">
        <v>8</v>
      </c>
      <c r="F686">
        <v>600</v>
      </c>
      <c r="G686">
        <v>600</v>
      </c>
      <c r="H686" t="str">
        <f t="shared" si="10"/>
        <v>service</v>
      </c>
      <c r="I686" t="s">
        <v>848</v>
      </c>
    </row>
    <row r="687" spans="1:9" x14ac:dyDescent="0.35">
      <c r="A687" t="s">
        <v>13</v>
      </c>
      <c r="B687" t="s">
        <v>720</v>
      </c>
      <c r="C687" t="s">
        <v>720</v>
      </c>
      <c r="D687" t="s">
        <v>15</v>
      </c>
      <c r="E687" t="s">
        <v>8</v>
      </c>
      <c r="F687">
        <v>128.57</v>
      </c>
      <c r="G687">
        <v>128.57</v>
      </c>
      <c r="H687" t="str">
        <f t="shared" si="10"/>
        <v>service</v>
      </c>
      <c r="I687" t="s">
        <v>848</v>
      </c>
    </row>
    <row r="688" spans="1:9" x14ac:dyDescent="0.35">
      <c r="A688" t="s">
        <v>13</v>
      </c>
      <c r="B688" t="s">
        <v>721</v>
      </c>
      <c r="C688" t="s">
        <v>721</v>
      </c>
      <c r="D688" t="s">
        <v>15</v>
      </c>
      <c r="E688" t="s">
        <v>8</v>
      </c>
      <c r="F688">
        <v>514.29</v>
      </c>
      <c r="G688">
        <v>514.29</v>
      </c>
      <c r="H688" t="str">
        <f t="shared" si="10"/>
        <v>service</v>
      </c>
      <c r="I688" t="s">
        <v>848</v>
      </c>
    </row>
    <row r="689" spans="1:9" x14ac:dyDescent="0.35">
      <c r="A689" t="s">
        <v>13</v>
      </c>
      <c r="B689" t="s">
        <v>722</v>
      </c>
      <c r="C689" t="s">
        <v>722</v>
      </c>
      <c r="D689" t="s">
        <v>15</v>
      </c>
      <c r="E689" t="s">
        <v>16</v>
      </c>
      <c r="F689">
        <v>4.6399999999999997</v>
      </c>
      <c r="G689">
        <v>4.6399999999999997</v>
      </c>
      <c r="H689" t="str">
        <f t="shared" si="10"/>
        <v>service</v>
      </c>
      <c r="I689" t="s">
        <v>848</v>
      </c>
    </row>
    <row r="690" spans="1:9" x14ac:dyDescent="0.35">
      <c r="A690" t="s">
        <v>13</v>
      </c>
      <c r="B690" t="s">
        <v>723</v>
      </c>
      <c r="C690" t="s">
        <v>723</v>
      </c>
      <c r="D690" t="s">
        <v>15</v>
      </c>
      <c r="E690" t="s">
        <v>30</v>
      </c>
      <c r="F690">
        <v>47.14</v>
      </c>
      <c r="G690">
        <v>47.14</v>
      </c>
      <c r="H690" t="str">
        <f t="shared" si="10"/>
        <v>service</v>
      </c>
      <c r="I690" t="s">
        <v>848</v>
      </c>
    </row>
    <row r="691" spans="1:9" x14ac:dyDescent="0.35">
      <c r="A691" t="s">
        <v>13</v>
      </c>
      <c r="B691" t="s">
        <v>724</v>
      </c>
      <c r="C691" t="s">
        <v>724</v>
      </c>
      <c r="D691" t="s">
        <v>15</v>
      </c>
      <c r="E691" t="s">
        <v>30</v>
      </c>
      <c r="F691">
        <v>6.13</v>
      </c>
      <c r="G691">
        <v>6.13</v>
      </c>
      <c r="H691" t="str">
        <f t="shared" si="10"/>
        <v>service</v>
      </c>
      <c r="I691" t="s">
        <v>848</v>
      </c>
    </row>
    <row r="692" spans="1:9" x14ac:dyDescent="0.35">
      <c r="A692" t="s">
        <v>13</v>
      </c>
      <c r="B692" t="s">
        <v>725</v>
      </c>
      <c r="C692" t="s">
        <v>725</v>
      </c>
      <c r="D692" t="s">
        <v>15</v>
      </c>
      <c r="E692" t="s">
        <v>16</v>
      </c>
      <c r="F692">
        <v>14.29</v>
      </c>
      <c r="G692">
        <v>14.29</v>
      </c>
      <c r="H692" t="str">
        <f t="shared" si="10"/>
        <v>service</v>
      </c>
      <c r="I692" t="s">
        <v>848</v>
      </c>
    </row>
    <row r="693" spans="1:9" x14ac:dyDescent="0.35">
      <c r="A693" t="s">
        <v>13</v>
      </c>
      <c r="B693" t="s">
        <v>726</v>
      </c>
      <c r="C693" t="s">
        <v>726</v>
      </c>
      <c r="D693" t="s">
        <v>15</v>
      </c>
      <c r="E693" t="s">
        <v>16</v>
      </c>
      <c r="F693">
        <v>14.29</v>
      </c>
      <c r="G693">
        <v>14.29</v>
      </c>
      <c r="H693" t="str">
        <f t="shared" si="10"/>
        <v>service</v>
      </c>
      <c r="I693" t="s">
        <v>848</v>
      </c>
    </row>
    <row r="694" spans="1:9" x14ac:dyDescent="0.35">
      <c r="A694" t="s">
        <v>13</v>
      </c>
      <c r="B694" t="s">
        <v>727</v>
      </c>
      <c r="C694" t="s">
        <v>727</v>
      </c>
      <c r="D694" t="s">
        <v>15</v>
      </c>
      <c r="E694" t="s">
        <v>8</v>
      </c>
      <c r="F694">
        <v>95.6</v>
      </c>
      <c r="G694">
        <v>95.6</v>
      </c>
      <c r="H694" t="str">
        <f t="shared" si="10"/>
        <v>service</v>
      </c>
      <c r="I694" t="s">
        <v>848</v>
      </c>
    </row>
    <row r="695" spans="1:9" x14ac:dyDescent="0.35">
      <c r="A695" t="s">
        <v>13</v>
      </c>
      <c r="B695" t="s">
        <v>728</v>
      </c>
      <c r="C695" t="s">
        <v>728</v>
      </c>
      <c r="D695" t="s">
        <v>15</v>
      </c>
      <c r="E695" t="s">
        <v>16</v>
      </c>
      <c r="F695">
        <v>21.43</v>
      </c>
      <c r="G695">
        <v>21.43</v>
      </c>
      <c r="H695" t="str">
        <f t="shared" si="10"/>
        <v>service</v>
      </c>
      <c r="I695" t="s">
        <v>848</v>
      </c>
    </row>
    <row r="696" spans="1:9" x14ac:dyDescent="0.35">
      <c r="A696" t="s">
        <v>13</v>
      </c>
      <c r="B696" t="s">
        <v>729</v>
      </c>
      <c r="C696" t="s">
        <v>729</v>
      </c>
      <c r="D696" t="s">
        <v>15</v>
      </c>
      <c r="E696" t="s">
        <v>16</v>
      </c>
      <c r="F696">
        <v>20</v>
      </c>
      <c r="G696">
        <v>20</v>
      </c>
      <c r="H696" t="str">
        <f t="shared" si="10"/>
        <v>service</v>
      </c>
      <c r="I696" t="s">
        <v>848</v>
      </c>
    </row>
    <row r="697" spans="1:9" x14ac:dyDescent="0.35">
      <c r="A697" t="s">
        <v>13</v>
      </c>
      <c r="B697" t="s">
        <v>730</v>
      </c>
      <c r="C697" t="s">
        <v>730</v>
      </c>
      <c r="D697" t="s">
        <v>15</v>
      </c>
      <c r="E697" t="s">
        <v>8</v>
      </c>
      <c r="F697">
        <v>34.29</v>
      </c>
      <c r="G697">
        <v>34.29</v>
      </c>
      <c r="H697" t="str">
        <f t="shared" si="10"/>
        <v>service</v>
      </c>
      <c r="I697" t="s">
        <v>848</v>
      </c>
    </row>
    <row r="698" spans="1:9" x14ac:dyDescent="0.35">
      <c r="A698" t="s">
        <v>13</v>
      </c>
      <c r="B698" t="s">
        <v>731</v>
      </c>
      <c r="C698" t="s">
        <v>731</v>
      </c>
      <c r="D698" t="s">
        <v>15</v>
      </c>
      <c r="E698" t="s">
        <v>16</v>
      </c>
      <c r="F698">
        <v>6.87</v>
      </c>
      <c r="G698">
        <v>6.87</v>
      </c>
      <c r="H698" t="str">
        <f t="shared" si="10"/>
        <v>service</v>
      </c>
      <c r="I698" t="s">
        <v>848</v>
      </c>
    </row>
    <row r="699" spans="1:9" x14ac:dyDescent="0.35">
      <c r="A699" t="s">
        <v>13</v>
      </c>
      <c r="B699" t="s">
        <v>732</v>
      </c>
      <c r="C699" t="s">
        <v>732</v>
      </c>
      <c r="D699" t="s">
        <v>15</v>
      </c>
      <c r="E699" t="s">
        <v>88</v>
      </c>
      <c r="F699">
        <v>48.21</v>
      </c>
      <c r="G699">
        <v>48.21</v>
      </c>
      <c r="H699" t="str">
        <f t="shared" si="10"/>
        <v>service</v>
      </c>
      <c r="I699" t="s">
        <v>848</v>
      </c>
    </row>
    <row r="700" spans="1:9" x14ac:dyDescent="0.35">
      <c r="A700" t="s">
        <v>13</v>
      </c>
      <c r="B700" t="s">
        <v>733</v>
      </c>
      <c r="C700" t="s">
        <v>733</v>
      </c>
      <c r="D700" t="s">
        <v>15</v>
      </c>
      <c r="E700" t="s">
        <v>30</v>
      </c>
      <c r="F700">
        <v>17.98</v>
      </c>
      <c r="G700">
        <v>17.98</v>
      </c>
      <c r="H700" t="str">
        <f t="shared" si="10"/>
        <v>service</v>
      </c>
      <c r="I700" t="s">
        <v>848</v>
      </c>
    </row>
    <row r="701" spans="1:9" x14ac:dyDescent="0.35">
      <c r="A701" t="s">
        <v>13</v>
      </c>
      <c r="B701" t="s">
        <v>734</v>
      </c>
      <c r="C701" t="s">
        <v>734</v>
      </c>
      <c r="D701" t="s">
        <v>15</v>
      </c>
      <c r="E701" t="s">
        <v>16</v>
      </c>
      <c r="F701">
        <v>35.71</v>
      </c>
      <c r="G701">
        <v>35.71</v>
      </c>
      <c r="H701" t="str">
        <f t="shared" si="10"/>
        <v>service</v>
      </c>
      <c r="I701" t="s">
        <v>848</v>
      </c>
    </row>
    <row r="702" spans="1:9" x14ac:dyDescent="0.35">
      <c r="A702" t="s">
        <v>13</v>
      </c>
      <c r="B702" t="s">
        <v>735</v>
      </c>
      <c r="C702" t="s">
        <v>735</v>
      </c>
      <c r="D702" t="s">
        <v>7</v>
      </c>
      <c r="E702" t="s">
        <v>8</v>
      </c>
      <c r="F702">
        <v>21.9</v>
      </c>
      <c r="G702">
        <v>21.9</v>
      </c>
      <c r="H702" t="str">
        <f t="shared" si="10"/>
        <v>material</v>
      </c>
      <c r="I702" t="s">
        <v>847</v>
      </c>
    </row>
    <row r="703" spans="1:9" x14ac:dyDescent="0.35">
      <c r="A703" t="s">
        <v>13</v>
      </c>
      <c r="B703" t="s">
        <v>736</v>
      </c>
      <c r="C703" t="s">
        <v>736</v>
      </c>
      <c r="D703" t="s">
        <v>7</v>
      </c>
      <c r="E703" t="s">
        <v>8</v>
      </c>
      <c r="F703">
        <v>37.9</v>
      </c>
      <c r="G703">
        <v>37.9</v>
      </c>
      <c r="H703" t="str">
        <f t="shared" si="10"/>
        <v>material</v>
      </c>
      <c r="I703" t="s">
        <v>847</v>
      </c>
    </row>
    <row r="704" spans="1:9" x14ac:dyDescent="0.35">
      <c r="A704" t="s">
        <v>13</v>
      </c>
      <c r="B704" t="s">
        <v>737</v>
      </c>
      <c r="C704" t="s">
        <v>737</v>
      </c>
      <c r="D704" t="s">
        <v>7</v>
      </c>
      <c r="E704" t="s">
        <v>8</v>
      </c>
      <c r="F704">
        <v>12.9</v>
      </c>
      <c r="G704">
        <v>12.9</v>
      </c>
      <c r="H704" t="str">
        <f t="shared" si="10"/>
        <v>material</v>
      </c>
      <c r="I704" t="s">
        <v>847</v>
      </c>
    </row>
    <row r="705" spans="1:9" x14ac:dyDescent="0.35">
      <c r="A705" t="s">
        <v>738</v>
      </c>
      <c r="B705" t="s">
        <v>739</v>
      </c>
      <c r="C705" t="s">
        <v>13</v>
      </c>
      <c r="D705" t="s">
        <v>7</v>
      </c>
      <c r="E705" t="s">
        <v>740</v>
      </c>
      <c r="F705">
        <v>5.74</v>
      </c>
      <c r="G705">
        <v>5.74</v>
      </c>
      <c r="H705" t="str">
        <f t="shared" si="10"/>
        <v>material</v>
      </c>
      <c r="I705" t="s">
        <v>847</v>
      </c>
    </row>
    <row r="706" spans="1:9" x14ac:dyDescent="0.35">
      <c r="A706" t="s">
        <v>13</v>
      </c>
      <c r="B706" t="s">
        <v>741</v>
      </c>
      <c r="C706" t="s">
        <v>741</v>
      </c>
      <c r="D706" t="s">
        <v>7</v>
      </c>
      <c r="E706" t="s">
        <v>8</v>
      </c>
      <c r="F706">
        <v>6.25</v>
      </c>
      <c r="G706">
        <v>6.25</v>
      </c>
      <c r="H706" t="str">
        <f t="shared" si="10"/>
        <v>material</v>
      </c>
      <c r="I706" t="s">
        <v>847</v>
      </c>
    </row>
    <row r="707" spans="1:9" x14ac:dyDescent="0.35">
      <c r="A707" t="s">
        <v>13</v>
      </c>
      <c r="B707" t="s">
        <v>742</v>
      </c>
      <c r="C707" t="s">
        <v>742</v>
      </c>
      <c r="D707" t="s">
        <v>7</v>
      </c>
      <c r="E707" t="s">
        <v>8</v>
      </c>
      <c r="F707">
        <v>3.99</v>
      </c>
      <c r="G707">
        <v>3.99</v>
      </c>
      <c r="H707" t="str">
        <f t="shared" ref="H707:I770" si="11">LOWER(D707)</f>
        <v>material</v>
      </c>
      <c r="I707" t="s">
        <v>847</v>
      </c>
    </row>
    <row r="708" spans="1:9" x14ac:dyDescent="0.35">
      <c r="A708" t="s">
        <v>13</v>
      </c>
      <c r="B708" t="s">
        <v>743</v>
      </c>
      <c r="C708" t="s">
        <v>743</v>
      </c>
      <c r="D708" t="s">
        <v>7</v>
      </c>
      <c r="E708" t="s">
        <v>8</v>
      </c>
      <c r="F708">
        <v>12.25</v>
      </c>
      <c r="G708">
        <v>12.25</v>
      </c>
      <c r="H708" t="str">
        <f t="shared" si="11"/>
        <v>material</v>
      </c>
      <c r="I708" t="s">
        <v>847</v>
      </c>
    </row>
    <row r="709" spans="1:9" x14ac:dyDescent="0.35">
      <c r="A709" t="s">
        <v>13</v>
      </c>
      <c r="B709" t="s">
        <v>744</v>
      </c>
      <c r="C709" t="s">
        <v>744</v>
      </c>
      <c r="D709" t="s">
        <v>7</v>
      </c>
      <c r="E709" t="s">
        <v>8</v>
      </c>
      <c r="F709">
        <v>8.9499999999999993</v>
      </c>
      <c r="G709">
        <v>8.9499999999999993</v>
      </c>
      <c r="H709" t="str">
        <f t="shared" si="11"/>
        <v>material</v>
      </c>
      <c r="I709" t="s">
        <v>847</v>
      </c>
    </row>
    <row r="710" spans="1:9" x14ac:dyDescent="0.35">
      <c r="A710" t="s">
        <v>13</v>
      </c>
      <c r="B710" t="s">
        <v>745</v>
      </c>
      <c r="C710" t="s">
        <v>745</v>
      </c>
      <c r="D710" t="s">
        <v>7</v>
      </c>
      <c r="E710" t="s">
        <v>8</v>
      </c>
      <c r="F710">
        <v>8.9499999999999993</v>
      </c>
      <c r="G710">
        <v>8.9499999999999993</v>
      </c>
      <c r="H710" t="str">
        <f t="shared" si="11"/>
        <v>material</v>
      </c>
      <c r="I710" t="s">
        <v>847</v>
      </c>
    </row>
    <row r="711" spans="1:9" x14ac:dyDescent="0.35">
      <c r="A711" t="s">
        <v>13</v>
      </c>
      <c r="B711" t="s">
        <v>746</v>
      </c>
      <c r="C711" t="s">
        <v>746</v>
      </c>
      <c r="D711" t="s">
        <v>15</v>
      </c>
      <c r="E711" t="s">
        <v>8</v>
      </c>
      <c r="F711">
        <v>35.36</v>
      </c>
      <c r="G711">
        <v>35.36</v>
      </c>
      <c r="H711" t="str">
        <f t="shared" si="11"/>
        <v>service</v>
      </c>
      <c r="I711" t="s">
        <v>848</v>
      </c>
    </row>
    <row r="712" spans="1:9" x14ac:dyDescent="0.35">
      <c r="A712" t="s">
        <v>13</v>
      </c>
      <c r="B712" t="s">
        <v>747</v>
      </c>
      <c r="C712" t="s">
        <v>747</v>
      </c>
      <c r="D712" t="s">
        <v>15</v>
      </c>
      <c r="E712" t="s">
        <v>88</v>
      </c>
      <c r="F712">
        <v>16.07</v>
      </c>
      <c r="G712">
        <v>16.07</v>
      </c>
      <c r="H712" t="str">
        <f t="shared" si="11"/>
        <v>service</v>
      </c>
      <c r="I712" t="s">
        <v>848</v>
      </c>
    </row>
    <row r="713" spans="1:9" x14ac:dyDescent="0.35">
      <c r="A713" t="s">
        <v>13</v>
      </c>
      <c r="B713" t="s">
        <v>748</v>
      </c>
      <c r="C713" t="s">
        <v>748</v>
      </c>
      <c r="D713" t="s">
        <v>15</v>
      </c>
      <c r="E713" t="s">
        <v>8</v>
      </c>
      <c r="F713">
        <v>42.86</v>
      </c>
      <c r="G713">
        <v>42.86</v>
      </c>
      <c r="H713" t="str">
        <f t="shared" si="11"/>
        <v>service</v>
      </c>
      <c r="I713" t="s">
        <v>848</v>
      </c>
    </row>
    <row r="714" spans="1:9" x14ac:dyDescent="0.35">
      <c r="A714" t="s">
        <v>13</v>
      </c>
      <c r="B714" t="s">
        <v>749</v>
      </c>
      <c r="C714" t="s">
        <v>749</v>
      </c>
      <c r="D714" t="s">
        <v>7</v>
      </c>
      <c r="E714" t="s">
        <v>30</v>
      </c>
      <c r="F714">
        <v>2</v>
      </c>
      <c r="G714">
        <v>2</v>
      </c>
      <c r="H714" t="str">
        <f t="shared" si="11"/>
        <v>material</v>
      </c>
      <c r="I714" t="s">
        <v>847</v>
      </c>
    </row>
    <row r="715" spans="1:9" x14ac:dyDescent="0.35">
      <c r="A715" t="s">
        <v>13</v>
      </c>
      <c r="B715" t="s">
        <v>750</v>
      </c>
      <c r="C715" t="s">
        <v>750</v>
      </c>
      <c r="D715" t="s">
        <v>15</v>
      </c>
      <c r="E715" t="s">
        <v>8</v>
      </c>
      <c r="F715">
        <v>42.86</v>
      </c>
      <c r="G715">
        <v>42.86</v>
      </c>
      <c r="H715" t="str">
        <f t="shared" si="11"/>
        <v>service</v>
      </c>
      <c r="I715" t="s">
        <v>848</v>
      </c>
    </row>
    <row r="716" spans="1:9" x14ac:dyDescent="0.35">
      <c r="A716" t="s">
        <v>13</v>
      </c>
      <c r="B716" t="s">
        <v>751</v>
      </c>
      <c r="C716" t="s">
        <v>751</v>
      </c>
      <c r="D716" t="s">
        <v>7</v>
      </c>
      <c r="E716" t="s">
        <v>8</v>
      </c>
      <c r="F716">
        <v>161.25</v>
      </c>
      <c r="G716">
        <v>161.25</v>
      </c>
      <c r="H716" t="str">
        <f t="shared" si="11"/>
        <v>material</v>
      </c>
      <c r="I716" t="s">
        <v>847</v>
      </c>
    </row>
    <row r="717" spans="1:9" x14ac:dyDescent="0.35">
      <c r="A717" t="s">
        <v>13</v>
      </c>
      <c r="B717" t="s">
        <v>752</v>
      </c>
      <c r="C717" t="s">
        <v>752</v>
      </c>
      <c r="D717" t="s">
        <v>7</v>
      </c>
      <c r="E717" t="s">
        <v>8</v>
      </c>
      <c r="F717">
        <v>319</v>
      </c>
      <c r="G717">
        <v>319</v>
      </c>
      <c r="H717" t="str">
        <f t="shared" si="11"/>
        <v>material</v>
      </c>
      <c r="I717" t="s">
        <v>847</v>
      </c>
    </row>
    <row r="718" spans="1:9" x14ac:dyDescent="0.35">
      <c r="A718" t="s">
        <v>13</v>
      </c>
      <c r="B718" t="s">
        <v>753</v>
      </c>
      <c r="C718" t="s">
        <v>753</v>
      </c>
      <c r="D718" t="s">
        <v>7</v>
      </c>
      <c r="E718" t="s">
        <v>8</v>
      </c>
      <c r="F718">
        <v>29.9</v>
      </c>
      <c r="G718">
        <v>29.9</v>
      </c>
      <c r="H718" t="str">
        <f t="shared" si="11"/>
        <v>material</v>
      </c>
      <c r="I718" t="s">
        <v>847</v>
      </c>
    </row>
    <row r="719" spans="1:9" x14ac:dyDescent="0.35">
      <c r="A719" t="s">
        <v>13</v>
      </c>
      <c r="B719" t="s">
        <v>754</v>
      </c>
      <c r="C719" t="s">
        <v>754</v>
      </c>
      <c r="D719" t="s">
        <v>7</v>
      </c>
      <c r="E719" t="s">
        <v>8</v>
      </c>
      <c r="F719">
        <v>74.900000000000006</v>
      </c>
      <c r="G719">
        <v>74.900000000000006</v>
      </c>
      <c r="H719" t="str">
        <f t="shared" si="11"/>
        <v>material</v>
      </c>
      <c r="I719" t="s">
        <v>847</v>
      </c>
    </row>
    <row r="720" spans="1:9" x14ac:dyDescent="0.35">
      <c r="A720" t="s">
        <v>13</v>
      </c>
      <c r="B720" t="s">
        <v>755</v>
      </c>
      <c r="C720" t="s">
        <v>755</v>
      </c>
      <c r="D720" t="s">
        <v>7</v>
      </c>
      <c r="E720" t="s">
        <v>8</v>
      </c>
      <c r="F720">
        <v>154.9</v>
      </c>
      <c r="G720">
        <v>154.9</v>
      </c>
      <c r="H720" t="str">
        <f t="shared" si="11"/>
        <v>material</v>
      </c>
      <c r="I720" t="s">
        <v>847</v>
      </c>
    </row>
    <row r="721" spans="1:9" x14ac:dyDescent="0.35">
      <c r="A721" t="s">
        <v>13</v>
      </c>
      <c r="B721" t="s">
        <v>756</v>
      </c>
      <c r="C721" t="s">
        <v>756</v>
      </c>
      <c r="D721" t="s">
        <v>7</v>
      </c>
      <c r="E721" t="s">
        <v>8</v>
      </c>
      <c r="F721">
        <v>199</v>
      </c>
      <c r="G721">
        <v>199</v>
      </c>
      <c r="H721" t="str">
        <f t="shared" si="11"/>
        <v>material</v>
      </c>
      <c r="I721" t="s">
        <v>847</v>
      </c>
    </row>
    <row r="722" spans="1:9" x14ac:dyDescent="0.35">
      <c r="A722" t="s">
        <v>13</v>
      </c>
      <c r="B722" t="s">
        <v>757</v>
      </c>
      <c r="C722" t="s">
        <v>757</v>
      </c>
      <c r="D722" t="s">
        <v>7</v>
      </c>
      <c r="E722" t="s">
        <v>8</v>
      </c>
      <c r="F722">
        <v>299.89999999999998</v>
      </c>
      <c r="G722">
        <v>299.89999999999998</v>
      </c>
      <c r="H722" t="str">
        <f t="shared" si="11"/>
        <v>material</v>
      </c>
      <c r="I722" t="s">
        <v>847</v>
      </c>
    </row>
    <row r="723" spans="1:9" x14ac:dyDescent="0.35">
      <c r="A723" t="s">
        <v>13</v>
      </c>
      <c r="B723" t="s">
        <v>758</v>
      </c>
      <c r="C723" t="s">
        <v>758</v>
      </c>
      <c r="D723" t="s">
        <v>7</v>
      </c>
      <c r="E723" t="s">
        <v>8</v>
      </c>
      <c r="F723">
        <v>39.9</v>
      </c>
      <c r="G723">
        <v>39.9</v>
      </c>
      <c r="H723" t="str">
        <f t="shared" si="11"/>
        <v>material</v>
      </c>
      <c r="I723" t="s">
        <v>847</v>
      </c>
    </row>
    <row r="724" spans="1:9" x14ac:dyDescent="0.35">
      <c r="A724" t="s">
        <v>13</v>
      </c>
      <c r="B724" t="s">
        <v>759</v>
      </c>
      <c r="C724" t="s">
        <v>759</v>
      </c>
      <c r="D724" t="s">
        <v>15</v>
      </c>
      <c r="E724" t="s">
        <v>30</v>
      </c>
      <c r="F724">
        <v>46.02</v>
      </c>
      <c r="G724">
        <v>46.02</v>
      </c>
      <c r="H724" t="str">
        <f t="shared" si="11"/>
        <v>service</v>
      </c>
      <c r="I724" t="s">
        <v>848</v>
      </c>
    </row>
    <row r="725" spans="1:9" x14ac:dyDescent="0.35">
      <c r="A725" t="s">
        <v>13</v>
      </c>
      <c r="B725" t="s">
        <v>760</v>
      </c>
      <c r="C725" t="s">
        <v>760</v>
      </c>
      <c r="D725" t="s">
        <v>15</v>
      </c>
      <c r="E725" t="s">
        <v>30</v>
      </c>
      <c r="F725">
        <v>21.86</v>
      </c>
      <c r="G725">
        <v>21.86</v>
      </c>
      <c r="H725" t="str">
        <f t="shared" si="11"/>
        <v>service</v>
      </c>
      <c r="I725" t="s">
        <v>848</v>
      </c>
    </row>
    <row r="726" spans="1:9" x14ac:dyDescent="0.35">
      <c r="A726" t="s">
        <v>13</v>
      </c>
      <c r="B726" t="s">
        <v>761</v>
      </c>
      <c r="C726" t="s">
        <v>761</v>
      </c>
      <c r="D726" t="s">
        <v>15</v>
      </c>
      <c r="E726" t="s">
        <v>16</v>
      </c>
      <c r="F726">
        <v>14.29</v>
      </c>
      <c r="G726">
        <v>14.29</v>
      </c>
      <c r="H726" t="str">
        <f t="shared" si="11"/>
        <v>service</v>
      </c>
      <c r="I726" t="s">
        <v>848</v>
      </c>
    </row>
    <row r="727" spans="1:9" x14ac:dyDescent="0.35">
      <c r="A727" t="s">
        <v>13</v>
      </c>
      <c r="B727" t="s">
        <v>762</v>
      </c>
      <c r="C727" t="s">
        <v>762</v>
      </c>
      <c r="D727" t="s">
        <v>15</v>
      </c>
      <c r="E727" t="s">
        <v>30</v>
      </c>
      <c r="F727">
        <v>53.48</v>
      </c>
      <c r="G727">
        <v>53.48</v>
      </c>
      <c r="H727" t="str">
        <f t="shared" si="11"/>
        <v>service</v>
      </c>
      <c r="I727" t="s">
        <v>848</v>
      </c>
    </row>
    <row r="728" spans="1:9" x14ac:dyDescent="0.35">
      <c r="A728" t="s">
        <v>13</v>
      </c>
      <c r="B728" t="s">
        <v>763</v>
      </c>
      <c r="C728" t="s">
        <v>763</v>
      </c>
      <c r="D728" t="s">
        <v>15</v>
      </c>
      <c r="E728" t="s">
        <v>16</v>
      </c>
      <c r="F728">
        <v>25</v>
      </c>
      <c r="G728">
        <v>25</v>
      </c>
      <c r="H728" t="str">
        <f t="shared" si="11"/>
        <v>service</v>
      </c>
      <c r="I728" t="s">
        <v>848</v>
      </c>
    </row>
    <row r="729" spans="1:9" x14ac:dyDescent="0.35">
      <c r="A729" t="s">
        <v>13</v>
      </c>
      <c r="B729" t="s">
        <v>764</v>
      </c>
      <c r="C729" t="s">
        <v>764</v>
      </c>
      <c r="D729" t="s">
        <v>15</v>
      </c>
      <c r="E729" t="s">
        <v>16</v>
      </c>
      <c r="F729">
        <v>25</v>
      </c>
      <c r="G729">
        <v>25</v>
      </c>
      <c r="H729" t="str">
        <f t="shared" si="11"/>
        <v>service</v>
      </c>
      <c r="I729" t="s">
        <v>848</v>
      </c>
    </row>
    <row r="730" spans="1:9" x14ac:dyDescent="0.35">
      <c r="A730" t="s">
        <v>13</v>
      </c>
      <c r="B730" t="s">
        <v>765</v>
      </c>
      <c r="C730" t="s">
        <v>765</v>
      </c>
      <c r="D730" t="s">
        <v>15</v>
      </c>
      <c r="E730" t="s">
        <v>16</v>
      </c>
      <c r="F730">
        <v>72.37</v>
      </c>
      <c r="G730">
        <v>72.37</v>
      </c>
      <c r="H730" t="str">
        <f t="shared" si="11"/>
        <v>service</v>
      </c>
      <c r="I730" t="s">
        <v>848</v>
      </c>
    </row>
    <row r="731" spans="1:9" x14ac:dyDescent="0.35">
      <c r="A731" t="s">
        <v>13</v>
      </c>
      <c r="B731" t="s">
        <v>766</v>
      </c>
      <c r="C731" t="s">
        <v>766</v>
      </c>
      <c r="D731" t="s">
        <v>15</v>
      </c>
      <c r="E731" t="s">
        <v>16</v>
      </c>
      <c r="F731">
        <v>71.430000000000007</v>
      </c>
      <c r="G731">
        <v>71.430000000000007</v>
      </c>
      <c r="H731" t="str">
        <f t="shared" si="11"/>
        <v>service</v>
      </c>
      <c r="I731" t="s">
        <v>848</v>
      </c>
    </row>
    <row r="732" spans="1:9" x14ac:dyDescent="0.35">
      <c r="A732" t="s">
        <v>13</v>
      </c>
      <c r="B732" t="s">
        <v>767</v>
      </c>
      <c r="C732" t="s">
        <v>767</v>
      </c>
      <c r="D732" t="s">
        <v>7</v>
      </c>
      <c r="E732" t="s">
        <v>8</v>
      </c>
      <c r="F732">
        <v>298.88</v>
      </c>
      <c r="G732">
        <v>298.88</v>
      </c>
      <c r="H732" t="str">
        <f t="shared" si="11"/>
        <v>material</v>
      </c>
      <c r="I732" t="s">
        <v>847</v>
      </c>
    </row>
    <row r="733" spans="1:9" x14ac:dyDescent="0.35">
      <c r="A733" t="s">
        <v>13</v>
      </c>
      <c r="B733" t="s">
        <v>768</v>
      </c>
      <c r="C733" t="s">
        <v>768</v>
      </c>
      <c r="D733" t="s">
        <v>7</v>
      </c>
      <c r="E733" t="s">
        <v>8</v>
      </c>
      <c r="F733">
        <v>191.5</v>
      </c>
      <c r="G733">
        <v>191.5</v>
      </c>
      <c r="H733" t="str">
        <f t="shared" si="11"/>
        <v>material</v>
      </c>
      <c r="I733" t="s">
        <v>847</v>
      </c>
    </row>
    <row r="734" spans="1:9" x14ac:dyDescent="0.35">
      <c r="A734" t="s">
        <v>13</v>
      </c>
      <c r="B734" t="s">
        <v>769</v>
      </c>
      <c r="C734" t="s">
        <v>769</v>
      </c>
      <c r="D734" t="s">
        <v>7</v>
      </c>
      <c r="E734" t="s">
        <v>8</v>
      </c>
      <c r="F734">
        <v>529</v>
      </c>
      <c r="G734">
        <v>529</v>
      </c>
      <c r="H734" t="str">
        <f t="shared" si="11"/>
        <v>material</v>
      </c>
      <c r="I734" t="s">
        <v>847</v>
      </c>
    </row>
    <row r="735" spans="1:9" x14ac:dyDescent="0.35">
      <c r="A735" t="s">
        <v>13</v>
      </c>
      <c r="B735" t="s">
        <v>770</v>
      </c>
      <c r="C735" t="s">
        <v>770</v>
      </c>
      <c r="D735" t="s">
        <v>7</v>
      </c>
      <c r="E735" t="s">
        <v>8</v>
      </c>
      <c r="F735">
        <v>498.75</v>
      </c>
      <c r="G735">
        <v>498.75</v>
      </c>
      <c r="H735" t="str">
        <f t="shared" si="11"/>
        <v>material</v>
      </c>
      <c r="I735" t="s">
        <v>847</v>
      </c>
    </row>
    <row r="736" spans="1:9" x14ac:dyDescent="0.35">
      <c r="A736" t="s">
        <v>13</v>
      </c>
      <c r="B736" t="s">
        <v>771</v>
      </c>
      <c r="C736" t="s">
        <v>771</v>
      </c>
      <c r="D736" t="s">
        <v>15</v>
      </c>
      <c r="E736" t="s">
        <v>88</v>
      </c>
      <c r="F736">
        <v>37.5</v>
      </c>
      <c r="G736">
        <v>37.5</v>
      </c>
      <c r="H736" t="str">
        <f t="shared" si="11"/>
        <v>service</v>
      </c>
      <c r="I736" t="s">
        <v>848</v>
      </c>
    </row>
    <row r="737" spans="1:9" x14ac:dyDescent="0.35">
      <c r="A737" t="s">
        <v>13</v>
      </c>
      <c r="B737" t="s">
        <v>772</v>
      </c>
      <c r="C737" t="s">
        <v>772</v>
      </c>
      <c r="D737" t="s">
        <v>15</v>
      </c>
      <c r="E737" t="s">
        <v>88</v>
      </c>
      <c r="F737">
        <v>124.17</v>
      </c>
      <c r="G737">
        <v>124.17</v>
      </c>
      <c r="H737" t="str">
        <f t="shared" si="11"/>
        <v>service</v>
      </c>
      <c r="I737" t="s">
        <v>848</v>
      </c>
    </row>
    <row r="738" spans="1:9" x14ac:dyDescent="0.35">
      <c r="A738" t="s">
        <v>13</v>
      </c>
      <c r="B738" t="s">
        <v>773</v>
      </c>
      <c r="C738" t="s">
        <v>773</v>
      </c>
      <c r="D738" t="s">
        <v>15</v>
      </c>
      <c r="E738" t="s">
        <v>67</v>
      </c>
      <c r="F738">
        <v>2.56</v>
      </c>
      <c r="G738">
        <v>2.56</v>
      </c>
      <c r="H738" t="str">
        <f t="shared" si="11"/>
        <v>service</v>
      </c>
      <c r="I738" t="s">
        <v>848</v>
      </c>
    </row>
    <row r="739" spans="1:9" x14ac:dyDescent="0.35">
      <c r="A739" t="s">
        <v>13</v>
      </c>
      <c r="B739" t="s">
        <v>774</v>
      </c>
      <c r="C739" t="s">
        <v>774</v>
      </c>
      <c r="D739" t="s">
        <v>15</v>
      </c>
      <c r="E739" t="s">
        <v>67</v>
      </c>
      <c r="F739">
        <v>18.850000000000001</v>
      </c>
      <c r="G739">
        <v>18.850000000000001</v>
      </c>
      <c r="H739" t="str">
        <f t="shared" si="11"/>
        <v>service</v>
      </c>
      <c r="I739" t="s">
        <v>848</v>
      </c>
    </row>
    <row r="740" spans="1:9" x14ac:dyDescent="0.35">
      <c r="A740" t="s">
        <v>13</v>
      </c>
      <c r="B740" t="s">
        <v>775</v>
      </c>
      <c r="C740" t="s">
        <v>775</v>
      </c>
      <c r="D740" t="s">
        <v>15</v>
      </c>
      <c r="E740" t="s">
        <v>88</v>
      </c>
      <c r="F740">
        <v>37.5</v>
      </c>
      <c r="G740">
        <v>37.5</v>
      </c>
      <c r="H740" t="str">
        <f t="shared" si="11"/>
        <v>service</v>
      </c>
      <c r="I740" t="s">
        <v>848</v>
      </c>
    </row>
    <row r="741" spans="1:9" x14ac:dyDescent="0.35">
      <c r="A741" t="s">
        <v>13</v>
      </c>
      <c r="B741" t="s">
        <v>776</v>
      </c>
      <c r="C741" t="s">
        <v>776</v>
      </c>
      <c r="D741" t="s">
        <v>15</v>
      </c>
      <c r="E741" t="s">
        <v>30</v>
      </c>
      <c r="F741">
        <v>44.03</v>
      </c>
      <c r="G741">
        <v>44.03</v>
      </c>
      <c r="H741" t="str">
        <f t="shared" si="11"/>
        <v>service</v>
      </c>
      <c r="I741" t="s">
        <v>848</v>
      </c>
    </row>
    <row r="742" spans="1:9" x14ac:dyDescent="0.35">
      <c r="A742" t="s">
        <v>13</v>
      </c>
      <c r="B742" t="s">
        <v>777</v>
      </c>
      <c r="C742" t="s">
        <v>777</v>
      </c>
      <c r="D742" t="s">
        <v>15</v>
      </c>
      <c r="E742" t="s">
        <v>8</v>
      </c>
      <c r="F742">
        <v>168</v>
      </c>
      <c r="G742">
        <v>168</v>
      </c>
      <c r="H742" t="str">
        <f t="shared" si="11"/>
        <v>service</v>
      </c>
      <c r="I742" t="s">
        <v>848</v>
      </c>
    </row>
    <row r="743" spans="1:9" x14ac:dyDescent="0.35">
      <c r="A743" t="s">
        <v>13</v>
      </c>
      <c r="B743" t="s">
        <v>778</v>
      </c>
      <c r="C743" t="s">
        <v>778</v>
      </c>
      <c r="D743" t="s">
        <v>15</v>
      </c>
      <c r="E743" t="s">
        <v>30</v>
      </c>
      <c r="F743">
        <v>112.83</v>
      </c>
      <c r="G743">
        <v>112.83</v>
      </c>
      <c r="H743" t="str">
        <f t="shared" si="11"/>
        <v>service</v>
      </c>
      <c r="I743" t="s">
        <v>848</v>
      </c>
    </row>
    <row r="744" spans="1:9" x14ac:dyDescent="0.35">
      <c r="A744" t="s">
        <v>13</v>
      </c>
      <c r="B744" t="s">
        <v>779</v>
      </c>
      <c r="C744" t="s">
        <v>779</v>
      </c>
      <c r="D744" t="s">
        <v>15</v>
      </c>
      <c r="E744" t="s">
        <v>8</v>
      </c>
      <c r="F744">
        <v>142.86000000000001</v>
      </c>
      <c r="G744">
        <v>142.86000000000001</v>
      </c>
      <c r="H744" t="str">
        <f t="shared" si="11"/>
        <v>service</v>
      </c>
      <c r="I744" t="s">
        <v>848</v>
      </c>
    </row>
    <row r="745" spans="1:9" x14ac:dyDescent="0.35">
      <c r="A745" t="s">
        <v>13</v>
      </c>
      <c r="B745" t="s">
        <v>780</v>
      </c>
      <c r="C745" t="s">
        <v>780</v>
      </c>
      <c r="D745" t="s">
        <v>15</v>
      </c>
      <c r="E745" t="s">
        <v>8</v>
      </c>
      <c r="F745">
        <v>85.71</v>
      </c>
      <c r="G745">
        <v>85.71</v>
      </c>
      <c r="H745" t="str">
        <f t="shared" si="11"/>
        <v>service</v>
      </c>
      <c r="I745" t="s">
        <v>848</v>
      </c>
    </row>
    <row r="746" spans="1:9" x14ac:dyDescent="0.35">
      <c r="A746" t="s">
        <v>13</v>
      </c>
      <c r="B746" t="s">
        <v>781</v>
      </c>
      <c r="C746" t="s">
        <v>781</v>
      </c>
      <c r="D746" t="s">
        <v>15</v>
      </c>
      <c r="E746" t="s">
        <v>8</v>
      </c>
      <c r="F746">
        <v>35.71</v>
      </c>
      <c r="G746">
        <v>35.71</v>
      </c>
      <c r="H746" t="str">
        <f t="shared" si="11"/>
        <v>service</v>
      </c>
      <c r="I746" t="s">
        <v>848</v>
      </c>
    </row>
    <row r="747" spans="1:9" x14ac:dyDescent="0.35">
      <c r="A747" t="s">
        <v>13</v>
      </c>
      <c r="B747" t="s">
        <v>782</v>
      </c>
      <c r="C747" t="s">
        <v>782</v>
      </c>
      <c r="D747" t="s">
        <v>15</v>
      </c>
      <c r="E747" t="s">
        <v>8</v>
      </c>
      <c r="F747">
        <v>142.86000000000001</v>
      </c>
      <c r="G747">
        <v>142.86000000000001</v>
      </c>
      <c r="H747" t="str">
        <f t="shared" si="11"/>
        <v>service</v>
      </c>
      <c r="I747" t="s">
        <v>848</v>
      </c>
    </row>
    <row r="748" spans="1:9" x14ac:dyDescent="0.35">
      <c r="A748" t="s">
        <v>13</v>
      </c>
      <c r="B748" t="s">
        <v>783</v>
      </c>
      <c r="C748" t="s">
        <v>783</v>
      </c>
      <c r="D748" t="s">
        <v>15</v>
      </c>
      <c r="E748" t="s">
        <v>8</v>
      </c>
      <c r="F748">
        <v>337.78</v>
      </c>
      <c r="G748">
        <v>337.78</v>
      </c>
      <c r="H748" t="str">
        <f t="shared" si="11"/>
        <v>service</v>
      </c>
      <c r="I748" t="s">
        <v>848</v>
      </c>
    </row>
    <row r="749" spans="1:9" x14ac:dyDescent="0.35">
      <c r="A749" t="s">
        <v>13</v>
      </c>
      <c r="B749" t="s">
        <v>784</v>
      </c>
      <c r="C749" t="s">
        <v>784</v>
      </c>
      <c r="D749" t="s">
        <v>15</v>
      </c>
      <c r="E749" t="s">
        <v>16</v>
      </c>
      <c r="F749">
        <v>57.86</v>
      </c>
      <c r="G749">
        <v>57.86</v>
      </c>
      <c r="H749" t="str">
        <f t="shared" si="11"/>
        <v>service</v>
      </c>
      <c r="I749" t="s">
        <v>848</v>
      </c>
    </row>
    <row r="750" spans="1:9" x14ac:dyDescent="0.35">
      <c r="A750" t="s">
        <v>13</v>
      </c>
      <c r="B750" t="s">
        <v>785</v>
      </c>
      <c r="C750" t="s">
        <v>785</v>
      </c>
      <c r="D750" t="s">
        <v>15</v>
      </c>
      <c r="E750" t="s">
        <v>8</v>
      </c>
      <c r="F750">
        <v>90.64</v>
      </c>
      <c r="G750">
        <v>90.64</v>
      </c>
      <c r="H750" t="str">
        <f t="shared" si="11"/>
        <v>service</v>
      </c>
      <c r="I750" t="s">
        <v>848</v>
      </c>
    </row>
    <row r="751" spans="1:9" x14ac:dyDescent="0.35">
      <c r="A751" t="s">
        <v>13</v>
      </c>
      <c r="B751" t="s">
        <v>786</v>
      </c>
      <c r="C751" t="s">
        <v>786</v>
      </c>
      <c r="D751" t="s">
        <v>15</v>
      </c>
      <c r="E751" t="s">
        <v>8</v>
      </c>
      <c r="F751">
        <v>62.62</v>
      </c>
      <c r="G751">
        <v>62.62</v>
      </c>
      <c r="H751" t="str">
        <f t="shared" si="11"/>
        <v>service</v>
      </c>
      <c r="I751" t="s">
        <v>848</v>
      </c>
    </row>
    <row r="752" spans="1:9" x14ac:dyDescent="0.35">
      <c r="A752" t="s">
        <v>13</v>
      </c>
      <c r="B752" t="s">
        <v>787</v>
      </c>
      <c r="C752" t="s">
        <v>787</v>
      </c>
      <c r="D752" t="s">
        <v>15</v>
      </c>
      <c r="E752" t="s">
        <v>30</v>
      </c>
      <c r="F752">
        <v>44.03</v>
      </c>
      <c r="G752">
        <v>44.03</v>
      </c>
      <c r="H752" t="str">
        <f t="shared" si="11"/>
        <v>service</v>
      </c>
      <c r="I752" t="s">
        <v>848</v>
      </c>
    </row>
    <row r="753" spans="1:9" x14ac:dyDescent="0.35">
      <c r="A753" t="s">
        <v>13</v>
      </c>
      <c r="B753" t="s">
        <v>788</v>
      </c>
      <c r="C753" t="s">
        <v>788</v>
      </c>
      <c r="D753" t="s">
        <v>15</v>
      </c>
      <c r="E753" t="s">
        <v>30</v>
      </c>
      <c r="F753">
        <v>43.52</v>
      </c>
      <c r="G753">
        <v>43.52</v>
      </c>
      <c r="H753" t="str">
        <f t="shared" si="11"/>
        <v>service</v>
      </c>
      <c r="I753" t="s">
        <v>848</v>
      </c>
    </row>
    <row r="754" spans="1:9" x14ac:dyDescent="0.35">
      <c r="A754" t="s">
        <v>13</v>
      </c>
      <c r="B754" t="s">
        <v>789</v>
      </c>
      <c r="C754" t="s">
        <v>789</v>
      </c>
      <c r="D754" t="s">
        <v>15</v>
      </c>
      <c r="E754" t="s">
        <v>30</v>
      </c>
      <c r="F754">
        <v>69.05</v>
      </c>
      <c r="G754">
        <v>69.05</v>
      </c>
      <c r="H754" t="str">
        <f t="shared" si="11"/>
        <v>service</v>
      </c>
      <c r="I754" t="s">
        <v>848</v>
      </c>
    </row>
    <row r="755" spans="1:9" x14ac:dyDescent="0.35">
      <c r="A755" t="s">
        <v>13</v>
      </c>
      <c r="B755" t="s">
        <v>790</v>
      </c>
      <c r="C755" t="s">
        <v>790</v>
      </c>
      <c r="D755" t="s">
        <v>15</v>
      </c>
      <c r="E755" t="s">
        <v>8</v>
      </c>
      <c r="F755">
        <v>143.78</v>
      </c>
      <c r="G755">
        <v>143.78</v>
      </c>
      <c r="H755" t="str">
        <f t="shared" si="11"/>
        <v>service</v>
      </c>
      <c r="I755" t="s">
        <v>848</v>
      </c>
    </row>
    <row r="756" spans="1:9" x14ac:dyDescent="0.35">
      <c r="A756" t="s">
        <v>13</v>
      </c>
      <c r="B756" t="s">
        <v>791</v>
      </c>
      <c r="C756" t="s">
        <v>791</v>
      </c>
      <c r="D756" t="s">
        <v>15</v>
      </c>
      <c r="E756" t="s">
        <v>30</v>
      </c>
      <c r="F756">
        <v>42.86</v>
      </c>
      <c r="G756">
        <v>42.86</v>
      </c>
      <c r="H756" t="str">
        <f t="shared" si="11"/>
        <v>service</v>
      </c>
      <c r="I756" t="s">
        <v>848</v>
      </c>
    </row>
    <row r="757" spans="1:9" x14ac:dyDescent="0.35">
      <c r="A757" t="s">
        <v>13</v>
      </c>
      <c r="B757" t="s">
        <v>792</v>
      </c>
      <c r="C757" t="s">
        <v>792</v>
      </c>
      <c r="D757" t="s">
        <v>7</v>
      </c>
      <c r="E757" t="s">
        <v>16</v>
      </c>
      <c r="F757">
        <v>54.9</v>
      </c>
      <c r="G757">
        <v>54.9</v>
      </c>
      <c r="H757" t="str">
        <f t="shared" si="11"/>
        <v>material</v>
      </c>
      <c r="I757" t="s">
        <v>847</v>
      </c>
    </row>
    <row r="758" spans="1:9" x14ac:dyDescent="0.35">
      <c r="A758" t="s">
        <v>13</v>
      </c>
      <c r="B758" t="s">
        <v>793</v>
      </c>
      <c r="C758" t="s">
        <v>793</v>
      </c>
      <c r="D758" t="s">
        <v>7</v>
      </c>
      <c r="E758" t="s">
        <v>8</v>
      </c>
      <c r="F758">
        <v>13.95</v>
      </c>
      <c r="G758">
        <v>13.95</v>
      </c>
      <c r="H758" t="str">
        <f t="shared" si="11"/>
        <v>material</v>
      </c>
      <c r="I758" t="s">
        <v>847</v>
      </c>
    </row>
    <row r="759" spans="1:9" x14ac:dyDescent="0.35">
      <c r="A759" t="s">
        <v>794</v>
      </c>
      <c r="B759" t="s">
        <v>795</v>
      </c>
      <c r="C759" t="s">
        <v>795</v>
      </c>
      <c r="D759" t="s">
        <v>7</v>
      </c>
      <c r="E759" t="s">
        <v>8</v>
      </c>
      <c r="F759">
        <v>14</v>
      </c>
      <c r="G759">
        <v>14</v>
      </c>
      <c r="H759" t="str">
        <f t="shared" si="11"/>
        <v>material</v>
      </c>
      <c r="I759" t="s">
        <v>847</v>
      </c>
    </row>
    <row r="760" spans="1:9" x14ac:dyDescent="0.35">
      <c r="A760" t="s">
        <v>13</v>
      </c>
      <c r="B760" t="s">
        <v>796</v>
      </c>
      <c r="C760" t="s">
        <v>796</v>
      </c>
      <c r="D760" t="s">
        <v>7</v>
      </c>
      <c r="E760" t="s">
        <v>8</v>
      </c>
      <c r="F760">
        <v>24.88</v>
      </c>
      <c r="G760">
        <v>24.88</v>
      </c>
      <c r="H760" t="str">
        <f t="shared" si="11"/>
        <v>material</v>
      </c>
      <c r="I760" t="s">
        <v>847</v>
      </c>
    </row>
    <row r="761" spans="1:9" x14ac:dyDescent="0.35">
      <c r="A761" t="s">
        <v>797</v>
      </c>
      <c r="B761" t="s">
        <v>798</v>
      </c>
      <c r="C761" t="s">
        <v>798</v>
      </c>
      <c r="D761" t="s">
        <v>7</v>
      </c>
      <c r="E761" t="s">
        <v>8</v>
      </c>
      <c r="F761">
        <v>6.66</v>
      </c>
      <c r="G761">
        <v>6.66</v>
      </c>
      <c r="H761" t="str">
        <f t="shared" si="11"/>
        <v>material</v>
      </c>
      <c r="I761" t="s">
        <v>847</v>
      </c>
    </row>
    <row r="762" spans="1:9" x14ac:dyDescent="0.35">
      <c r="A762" t="s">
        <v>799</v>
      </c>
      <c r="B762" t="s">
        <v>800</v>
      </c>
      <c r="C762" t="s">
        <v>800</v>
      </c>
      <c r="D762" t="s">
        <v>7</v>
      </c>
      <c r="E762" t="s">
        <v>8</v>
      </c>
      <c r="F762">
        <v>7</v>
      </c>
      <c r="G762">
        <v>7</v>
      </c>
      <c r="H762" t="str">
        <f t="shared" si="11"/>
        <v>material</v>
      </c>
      <c r="I762" t="s">
        <v>847</v>
      </c>
    </row>
    <row r="763" spans="1:9" x14ac:dyDescent="0.35">
      <c r="A763" t="s">
        <v>13</v>
      </c>
      <c r="B763" t="s">
        <v>801</v>
      </c>
      <c r="C763" t="s">
        <v>801</v>
      </c>
      <c r="D763" t="s">
        <v>7</v>
      </c>
      <c r="E763" t="s">
        <v>8</v>
      </c>
      <c r="F763">
        <v>370</v>
      </c>
      <c r="G763">
        <v>370</v>
      </c>
      <c r="H763" t="str">
        <f t="shared" si="11"/>
        <v>material</v>
      </c>
      <c r="I763" t="s">
        <v>847</v>
      </c>
    </row>
    <row r="764" spans="1:9" x14ac:dyDescent="0.35">
      <c r="A764" t="s">
        <v>13</v>
      </c>
      <c r="B764" t="s">
        <v>802</v>
      </c>
      <c r="C764" t="s">
        <v>802</v>
      </c>
      <c r="D764" t="s">
        <v>7</v>
      </c>
      <c r="E764" t="s">
        <v>8</v>
      </c>
      <c r="F764">
        <v>249</v>
      </c>
      <c r="G764">
        <v>249</v>
      </c>
      <c r="H764" t="str">
        <f t="shared" si="11"/>
        <v>material</v>
      </c>
      <c r="I764" t="s">
        <v>847</v>
      </c>
    </row>
    <row r="765" spans="1:9" x14ac:dyDescent="0.35">
      <c r="A765" t="s">
        <v>13</v>
      </c>
      <c r="B765" t="s">
        <v>803</v>
      </c>
      <c r="C765" t="s">
        <v>803</v>
      </c>
      <c r="D765" t="s">
        <v>7</v>
      </c>
      <c r="E765" t="s">
        <v>8</v>
      </c>
      <c r="F765">
        <v>16.75</v>
      </c>
      <c r="G765">
        <v>16.75</v>
      </c>
      <c r="H765" t="str">
        <f t="shared" si="11"/>
        <v>material</v>
      </c>
      <c r="I765" t="s">
        <v>847</v>
      </c>
    </row>
    <row r="766" spans="1:9" x14ac:dyDescent="0.35">
      <c r="A766" t="s">
        <v>13</v>
      </c>
      <c r="B766" t="s">
        <v>804</v>
      </c>
      <c r="C766" t="s">
        <v>804</v>
      </c>
      <c r="D766" t="s">
        <v>7</v>
      </c>
      <c r="E766" t="s">
        <v>8</v>
      </c>
      <c r="F766">
        <v>16.75</v>
      </c>
      <c r="G766">
        <v>16.75</v>
      </c>
      <c r="H766" t="str">
        <f t="shared" si="11"/>
        <v>material</v>
      </c>
      <c r="I766" t="s">
        <v>847</v>
      </c>
    </row>
    <row r="767" spans="1:9" x14ac:dyDescent="0.35">
      <c r="A767" t="s">
        <v>13</v>
      </c>
      <c r="B767" t="s">
        <v>805</v>
      </c>
      <c r="C767" t="s">
        <v>805</v>
      </c>
      <c r="D767" t="s">
        <v>7</v>
      </c>
      <c r="E767" t="s">
        <v>16</v>
      </c>
      <c r="F767">
        <v>13.95</v>
      </c>
      <c r="G767">
        <v>13.95</v>
      </c>
      <c r="H767" t="str">
        <f t="shared" si="11"/>
        <v>material</v>
      </c>
      <c r="I767" t="s">
        <v>847</v>
      </c>
    </row>
    <row r="768" spans="1:9" x14ac:dyDescent="0.35">
      <c r="A768" t="s">
        <v>13</v>
      </c>
      <c r="B768" t="s">
        <v>806</v>
      </c>
      <c r="C768" t="s">
        <v>806</v>
      </c>
      <c r="D768" t="s">
        <v>7</v>
      </c>
      <c r="E768" t="s">
        <v>8</v>
      </c>
      <c r="F768">
        <v>4</v>
      </c>
      <c r="G768">
        <v>4</v>
      </c>
      <c r="H768" t="str">
        <f t="shared" si="11"/>
        <v>material</v>
      </c>
      <c r="I768" t="s">
        <v>847</v>
      </c>
    </row>
    <row r="769" spans="1:9" x14ac:dyDescent="0.35">
      <c r="A769" t="s">
        <v>13</v>
      </c>
      <c r="B769" t="s">
        <v>807</v>
      </c>
      <c r="C769" t="s">
        <v>807</v>
      </c>
      <c r="D769" t="s">
        <v>7</v>
      </c>
      <c r="E769" t="s">
        <v>8</v>
      </c>
      <c r="F769">
        <v>5.63</v>
      </c>
      <c r="G769">
        <v>5.63</v>
      </c>
      <c r="H769" t="str">
        <f t="shared" si="11"/>
        <v>material</v>
      </c>
      <c r="I769" t="s">
        <v>847</v>
      </c>
    </row>
    <row r="770" spans="1:9" x14ac:dyDescent="0.35">
      <c r="A770" t="s">
        <v>13</v>
      </c>
      <c r="B770" t="s">
        <v>808</v>
      </c>
      <c r="C770" t="s">
        <v>808</v>
      </c>
      <c r="D770" t="s">
        <v>7</v>
      </c>
      <c r="E770" t="s">
        <v>16</v>
      </c>
      <c r="F770">
        <v>4</v>
      </c>
      <c r="G770">
        <v>4</v>
      </c>
      <c r="H770" t="str">
        <f t="shared" si="11"/>
        <v>material</v>
      </c>
      <c r="I770" t="s">
        <v>847</v>
      </c>
    </row>
    <row r="771" spans="1:9" x14ac:dyDescent="0.35">
      <c r="A771" t="s">
        <v>13</v>
      </c>
      <c r="B771" t="s">
        <v>809</v>
      </c>
      <c r="C771" t="s">
        <v>809</v>
      </c>
      <c r="D771" t="s">
        <v>7</v>
      </c>
      <c r="E771" t="s">
        <v>8</v>
      </c>
      <c r="F771">
        <v>17.38</v>
      </c>
      <c r="G771">
        <v>17.38</v>
      </c>
      <c r="H771" t="str">
        <f t="shared" ref="H771:I810" si="12">LOWER(D771)</f>
        <v>material</v>
      </c>
      <c r="I771" t="s">
        <v>847</v>
      </c>
    </row>
    <row r="772" spans="1:9" x14ac:dyDescent="0.35">
      <c r="A772" t="s">
        <v>13</v>
      </c>
      <c r="B772" t="s">
        <v>810</v>
      </c>
      <c r="C772" t="s">
        <v>810</v>
      </c>
      <c r="D772" t="s">
        <v>7</v>
      </c>
      <c r="E772" t="s">
        <v>8</v>
      </c>
      <c r="F772">
        <v>24.9</v>
      </c>
      <c r="G772">
        <v>24.9</v>
      </c>
      <c r="H772" t="str">
        <f t="shared" si="12"/>
        <v>material</v>
      </c>
      <c r="I772" t="s">
        <v>847</v>
      </c>
    </row>
    <row r="773" spans="1:9" x14ac:dyDescent="0.35">
      <c r="A773" t="s">
        <v>13</v>
      </c>
      <c r="B773" t="s">
        <v>811</v>
      </c>
      <c r="C773" t="s">
        <v>811</v>
      </c>
      <c r="D773" t="s">
        <v>7</v>
      </c>
      <c r="E773" t="s">
        <v>8</v>
      </c>
      <c r="F773">
        <v>20.9</v>
      </c>
      <c r="G773">
        <v>20.9</v>
      </c>
      <c r="H773" t="str">
        <f t="shared" si="12"/>
        <v>material</v>
      </c>
      <c r="I773" t="s">
        <v>847</v>
      </c>
    </row>
    <row r="774" spans="1:9" x14ac:dyDescent="0.35">
      <c r="A774" t="s">
        <v>13</v>
      </c>
      <c r="B774" t="s">
        <v>812</v>
      </c>
      <c r="C774" t="s">
        <v>812</v>
      </c>
      <c r="D774" t="s">
        <v>15</v>
      </c>
      <c r="E774" t="s">
        <v>8</v>
      </c>
      <c r="F774">
        <v>15</v>
      </c>
      <c r="G774">
        <v>15</v>
      </c>
      <c r="H774" t="str">
        <f t="shared" si="12"/>
        <v>service</v>
      </c>
      <c r="I774" t="s">
        <v>848</v>
      </c>
    </row>
    <row r="775" spans="1:9" x14ac:dyDescent="0.35">
      <c r="A775" t="s">
        <v>13</v>
      </c>
      <c r="B775" t="s">
        <v>813</v>
      </c>
      <c r="C775" t="s">
        <v>813</v>
      </c>
      <c r="D775" t="s">
        <v>7</v>
      </c>
      <c r="E775" t="s">
        <v>8</v>
      </c>
      <c r="F775">
        <v>313.75</v>
      </c>
      <c r="G775">
        <v>313.75</v>
      </c>
      <c r="H775" t="str">
        <f t="shared" si="12"/>
        <v>material</v>
      </c>
      <c r="I775" t="s">
        <v>847</v>
      </c>
    </row>
    <row r="776" spans="1:9" x14ac:dyDescent="0.35">
      <c r="A776" t="s">
        <v>13</v>
      </c>
      <c r="B776" t="s">
        <v>814</v>
      </c>
      <c r="C776" t="s">
        <v>814</v>
      </c>
      <c r="D776" t="s">
        <v>7</v>
      </c>
      <c r="E776" t="s">
        <v>8</v>
      </c>
      <c r="F776">
        <v>149</v>
      </c>
      <c r="G776">
        <v>149</v>
      </c>
      <c r="H776" t="str">
        <f t="shared" si="12"/>
        <v>material</v>
      </c>
      <c r="I776" t="s">
        <v>847</v>
      </c>
    </row>
    <row r="777" spans="1:9" x14ac:dyDescent="0.35">
      <c r="A777" t="s">
        <v>13</v>
      </c>
      <c r="B777" t="s">
        <v>815</v>
      </c>
      <c r="C777" t="s">
        <v>815</v>
      </c>
      <c r="D777" t="s">
        <v>7</v>
      </c>
      <c r="E777" t="s">
        <v>8</v>
      </c>
      <c r="F777">
        <v>249</v>
      </c>
      <c r="G777">
        <v>249</v>
      </c>
      <c r="H777" t="str">
        <f t="shared" si="12"/>
        <v>material</v>
      </c>
      <c r="I777" t="s">
        <v>847</v>
      </c>
    </row>
    <row r="778" spans="1:9" x14ac:dyDescent="0.35">
      <c r="A778" t="s">
        <v>13</v>
      </c>
      <c r="B778" t="s">
        <v>816</v>
      </c>
      <c r="C778" t="s">
        <v>816</v>
      </c>
      <c r="D778" t="s">
        <v>7</v>
      </c>
      <c r="E778" t="s">
        <v>8</v>
      </c>
      <c r="F778">
        <v>339</v>
      </c>
      <c r="G778">
        <v>339</v>
      </c>
      <c r="H778" t="str">
        <f t="shared" si="12"/>
        <v>material</v>
      </c>
      <c r="I778" t="s">
        <v>847</v>
      </c>
    </row>
    <row r="779" spans="1:9" x14ac:dyDescent="0.35">
      <c r="A779" t="s">
        <v>13</v>
      </c>
      <c r="B779" t="s">
        <v>817</v>
      </c>
      <c r="C779" t="s">
        <v>817</v>
      </c>
      <c r="D779" t="s">
        <v>7</v>
      </c>
      <c r="E779" t="s">
        <v>8</v>
      </c>
      <c r="F779">
        <v>635</v>
      </c>
      <c r="G779">
        <v>635</v>
      </c>
      <c r="H779" t="str">
        <f t="shared" si="12"/>
        <v>material</v>
      </c>
      <c r="I779" t="s">
        <v>847</v>
      </c>
    </row>
    <row r="780" spans="1:9" x14ac:dyDescent="0.35">
      <c r="A780" t="s">
        <v>13</v>
      </c>
      <c r="B780" t="s">
        <v>818</v>
      </c>
      <c r="C780" t="s">
        <v>818</v>
      </c>
      <c r="D780" t="s">
        <v>7</v>
      </c>
      <c r="E780" t="s">
        <v>8</v>
      </c>
      <c r="F780">
        <v>56.25</v>
      </c>
      <c r="G780">
        <v>56.25</v>
      </c>
      <c r="H780" t="str">
        <f t="shared" si="12"/>
        <v>material</v>
      </c>
      <c r="I780" t="s">
        <v>847</v>
      </c>
    </row>
    <row r="781" spans="1:9" x14ac:dyDescent="0.35">
      <c r="A781" t="s">
        <v>13</v>
      </c>
      <c r="B781" t="s">
        <v>819</v>
      </c>
      <c r="C781" t="s">
        <v>819</v>
      </c>
      <c r="D781" t="s">
        <v>7</v>
      </c>
      <c r="E781" t="s">
        <v>8</v>
      </c>
      <c r="F781">
        <v>9.25</v>
      </c>
      <c r="G781">
        <v>9.25</v>
      </c>
      <c r="H781" t="str">
        <f t="shared" si="12"/>
        <v>material</v>
      </c>
      <c r="I781" t="s">
        <v>847</v>
      </c>
    </row>
    <row r="782" spans="1:9" x14ac:dyDescent="0.35">
      <c r="A782" t="s">
        <v>13</v>
      </c>
      <c r="B782" t="s">
        <v>820</v>
      </c>
      <c r="C782" t="s">
        <v>820</v>
      </c>
      <c r="D782" t="s">
        <v>7</v>
      </c>
      <c r="E782" t="s">
        <v>8</v>
      </c>
      <c r="F782">
        <v>109</v>
      </c>
      <c r="G782">
        <v>109</v>
      </c>
      <c r="H782" t="str">
        <f t="shared" si="12"/>
        <v>material</v>
      </c>
      <c r="I782" t="s">
        <v>847</v>
      </c>
    </row>
    <row r="783" spans="1:9" x14ac:dyDescent="0.35">
      <c r="A783" t="s">
        <v>821</v>
      </c>
      <c r="B783" t="s">
        <v>822</v>
      </c>
      <c r="C783" t="s">
        <v>13</v>
      </c>
      <c r="D783" t="s">
        <v>7</v>
      </c>
      <c r="E783" t="s">
        <v>8</v>
      </c>
      <c r="F783">
        <v>100</v>
      </c>
      <c r="G783">
        <v>100</v>
      </c>
      <c r="H783" t="str">
        <f t="shared" si="12"/>
        <v>material</v>
      </c>
      <c r="I783" t="s">
        <v>847</v>
      </c>
    </row>
    <row r="784" spans="1:9" x14ac:dyDescent="0.35">
      <c r="A784" t="s">
        <v>13</v>
      </c>
      <c r="B784" t="s">
        <v>823</v>
      </c>
      <c r="C784" t="s">
        <v>823</v>
      </c>
      <c r="D784" t="s">
        <v>15</v>
      </c>
      <c r="E784" t="s">
        <v>67</v>
      </c>
      <c r="F784">
        <v>13.75</v>
      </c>
      <c r="G784">
        <v>13.75</v>
      </c>
      <c r="H784" t="str">
        <f t="shared" si="12"/>
        <v>service</v>
      </c>
      <c r="I784" t="s">
        <v>848</v>
      </c>
    </row>
    <row r="785" spans="1:9" x14ac:dyDescent="0.35">
      <c r="A785" t="s">
        <v>13</v>
      </c>
      <c r="B785" t="s">
        <v>824</v>
      </c>
      <c r="C785" t="s">
        <v>824</v>
      </c>
      <c r="D785" t="s">
        <v>15</v>
      </c>
      <c r="E785" t="s">
        <v>67</v>
      </c>
      <c r="F785">
        <v>76.099999999999994</v>
      </c>
      <c r="G785">
        <v>76.099999999999994</v>
      </c>
      <c r="H785" t="str">
        <f t="shared" si="12"/>
        <v>service</v>
      </c>
      <c r="I785" t="s">
        <v>848</v>
      </c>
    </row>
    <row r="786" spans="1:9" x14ac:dyDescent="0.35">
      <c r="A786" t="s">
        <v>13</v>
      </c>
      <c r="B786" t="s">
        <v>825</v>
      </c>
      <c r="C786" t="s">
        <v>825</v>
      </c>
      <c r="D786" t="s">
        <v>15</v>
      </c>
      <c r="E786" t="s">
        <v>30</v>
      </c>
      <c r="F786">
        <v>17</v>
      </c>
      <c r="G786">
        <v>17</v>
      </c>
      <c r="H786" t="str">
        <f t="shared" si="12"/>
        <v>service</v>
      </c>
      <c r="I786" t="s">
        <v>848</v>
      </c>
    </row>
    <row r="787" spans="1:9" x14ac:dyDescent="0.35">
      <c r="A787" t="s">
        <v>13</v>
      </c>
      <c r="B787" t="s">
        <v>826</v>
      </c>
      <c r="C787" t="s">
        <v>826</v>
      </c>
      <c r="D787" t="s">
        <v>15</v>
      </c>
      <c r="E787" t="s">
        <v>67</v>
      </c>
      <c r="F787">
        <v>99.64</v>
      </c>
      <c r="G787">
        <v>99.64</v>
      </c>
      <c r="H787" t="str">
        <f t="shared" si="12"/>
        <v>service</v>
      </c>
      <c r="I787" t="s">
        <v>848</v>
      </c>
    </row>
    <row r="788" spans="1:9" x14ac:dyDescent="0.35">
      <c r="A788" t="s">
        <v>13</v>
      </c>
      <c r="B788" t="s">
        <v>827</v>
      </c>
      <c r="C788" t="s">
        <v>827</v>
      </c>
      <c r="D788" t="s">
        <v>15</v>
      </c>
      <c r="E788" t="s">
        <v>67</v>
      </c>
      <c r="F788">
        <v>96.43</v>
      </c>
      <c r="G788">
        <v>96.43</v>
      </c>
      <c r="H788" t="str">
        <f t="shared" si="12"/>
        <v>service</v>
      </c>
      <c r="I788" t="s">
        <v>848</v>
      </c>
    </row>
    <row r="789" spans="1:9" x14ac:dyDescent="0.35">
      <c r="A789" t="s">
        <v>13</v>
      </c>
      <c r="B789" t="s">
        <v>828</v>
      </c>
      <c r="C789" t="s">
        <v>828</v>
      </c>
      <c r="D789" t="s">
        <v>7</v>
      </c>
      <c r="E789" t="s">
        <v>8</v>
      </c>
      <c r="F789">
        <v>33</v>
      </c>
      <c r="G789">
        <v>33</v>
      </c>
      <c r="H789" t="str">
        <f t="shared" si="12"/>
        <v>material</v>
      </c>
      <c r="I789" t="s">
        <v>847</v>
      </c>
    </row>
    <row r="790" spans="1:9" x14ac:dyDescent="0.35">
      <c r="A790" t="s">
        <v>13</v>
      </c>
      <c r="B790" t="s">
        <v>829</v>
      </c>
      <c r="C790" t="s">
        <v>829</v>
      </c>
      <c r="D790" t="s">
        <v>7</v>
      </c>
      <c r="E790" t="s">
        <v>8</v>
      </c>
      <c r="F790">
        <v>143.75</v>
      </c>
      <c r="G790">
        <v>143.75</v>
      </c>
      <c r="H790" t="str">
        <f t="shared" si="12"/>
        <v>material</v>
      </c>
      <c r="I790" t="s">
        <v>847</v>
      </c>
    </row>
    <row r="791" spans="1:9" x14ac:dyDescent="0.35">
      <c r="A791" t="s">
        <v>13</v>
      </c>
      <c r="B791" t="s">
        <v>830</v>
      </c>
      <c r="C791" t="s">
        <v>830</v>
      </c>
      <c r="D791" t="s">
        <v>7</v>
      </c>
      <c r="E791" t="s">
        <v>8</v>
      </c>
      <c r="F791">
        <v>44.88</v>
      </c>
      <c r="G791">
        <v>44.88</v>
      </c>
      <c r="H791" t="str">
        <f t="shared" si="12"/>
        <v>material</v>
      </c>
      <c r="I791" t="s">
        <v>847</v>
      </c>
    </row>
    <row r="792" spans="1:9" x14ac:dyDescent="0.35">
      <c r="A792" t="s">
        <v>13</v>
      </c>
      <c r="B792" t="s">
        <v>831</v>
      </c>
      <c r="C792" t="s">
        <v>831</v>
      </c>
      <c r="D792" t="s">
        <v>15</v>
      </c>
      <c r="E792" t="s">
        <v>30</v>
      </c>
      <c r="F792">
        <v>4.29</v>
      </c>
      <c r="G792">
        <v>4.29</v>
      </c>
      <c r="H792" t="str">
        <f t="shared" si="12"/>
        <v>service</v>
      </c>
      <c r="I792" t="s">
        <v>848</v>
      </c>
    </row>
    <row r="793" spans="1:9" x14ac:dyDescent="0.35">
      <c r="A793" t="s">
        <v>13</v>
      </c>
      <c r="B793" t="s">
        <v>832</v>
      </c>
      <c r="C793" t="s">
        <v>832</v>
      </c>
      <c r="D793" t="s">
        <v>15</v>
      </c>
      <c r="E793" t="s">
        <v>833</v>
      </c>
      <c r="F793">
        <v>3.52</v>
      </c>
      <c r="G793">
        <v>3.52</v>
      </c>
      <c r="H793" t="str">
        <f t="shared" si="12"/>
        <v>service</v>
      </c>
      <c r="I793" t="s">
        <v>848</v>
      </c>
    </row>
    <row r="794" spans="1:9" x14ac:dyDescent="0.35">
      <c r="A794" t="s">
        <v>13</v>
      </c>
      <c r="B794" t="s">
        <v>832</v>
      </c>
      <c r="C794" t="s">
        <v>832</v>
      </c>
      <c r="D794" t="s">
        <v>15</v>
      </c>
      <c r="E794" t="s">
        <v>833</v>
      </c>
      <c r="F794">
        <v>0.31</v>
      </c>
      <c r="G794">
        <v>0.31</v>
      </c>
      <c r="H794" t="str">
        <f t="shared" si="12"/>
        <v>service</v>
      </c>
      <c r="I794" t="s">
        <v>848</v>
      </c>
    </row>
    <row r="795" spans="1:9" x14ac:dyDescent="0.35">
      <c r="A795" t="s">
        <v>13</v>
      </c>
      <c r="B795" t="s">
        <v>834</v>
      </c>
      <c r="C795" t="s">
        <v>834</v>
      </c>
      <c r="D795" t="s">
        <v>15</v>
      </c>
      <c r="E795" t="s">
        <v>67</v>
      </c>
      <c r="F795">
        <v>0.31</v>
      </c>
      <c r="G795">
        <v>0.31</v>
      </c>
      <c r="H795" t="str">
        <f t="shared" si="12"/>
        <v>service</v>
      </c>
      <c r="I795" t="s">
        <v>848</v>
      </c>
    </row>
    <row r="796" spans="1:9" x14ac:dyDescent="0.35">
      <c r="A796" t="s">
        <v>13</v>
      </c>
      <c r="B796" t="s">
        <v>834</v>
      </c>
      <c r="C796" t="s">
        <v>834</v>
      </c>
      <c r="D796" t="s">
        <v>15</v>
      </c>
      <c r="E796" t="s">
        <v>67</v>
      </c>
      <c r="F796">
        <v>16.38</v>
      </c>
      <c r="G796">
        <v>16.38</v>
      </c>
      <c r="H796" t="str">
        <f t="shared" si="12"/>
        <v>service</v>
      </c>
      <c r="I796" t="s">
        <v>848</v>
      </c>
    </row>
    <row r="797" spans="1:9" x14ac:dyDescent="0.35">
      <c r="A797" t="s">
        <v>13</v>
      </c>
      <c r="B797" t="s">
        <v>835</v>
      </c>
      <c r="C797" t="s">
        <v>835</v>
      </c>
      <c r="D797" t="s">
        <v>15</v>
      </c>
      <c r="E797" t="s">
        <v>67</v>
      </c>
      <c r="F797">
        <v>24.04</v>
      </c>
      <c r="G797">
        <v>24.04</v>
      </c>
      <c r="H797" t="str">
        <f t="shared" si="12"/>
        <v>service</v>
      </c>
      <c r="I797" t="s">
        <v>848</v>
      </c>
    </row>
    <row r="798" spans="1:9" x14ac:dyDescent="0.35">
      <c r="A798" t="s">
        <v>13</v>
      </c>
      <c r="B798" t="s">
        <v>835</v>
      </c>
      <c r="C798" t="s">
        <v>835</v>
      </c>
      <c r="D798" t="s">
        <v>15</v>
      </c>
      <c r="E798" t="s">
        <v>67</v>
      </c>
      <c r="F798">
        <v>1.54</v>
      </c>
      <c r="G798">
        <v>1.54</v>
      </c>
      <c r="H798" t="str">
        <f t="shared" si="12"/>
        <v>service</v>
      </c>
      <c r="I798" t="s">
        <v>848</v>
      </c>
    </row>
    <row r="799" spans="1:9" x14ac:dyDescent="0.35">
      <c r="A799" t="s">
        <v>13</v>
      </c>
      <c r="B799" t="s">
        <v>836</v>
      </c>
      <c r="C799" t="s">
        <v>836</v>
      </c>
      <c r="D799" t="s">
        <v>15</v>
      </c>
      <c r="E799" t="s">
        <v>67</v>
      </c>
      <c r="F799">
        <v>51.16</v>
      </c>
      <c r="G799">
        <v>51.16</v>
      </c>
      <c r="H799" t="str">
        <f t="shared" si="12"/>
        <v>service</v>
      </c>
      <c r="I799" t="s">
        <v>848</v>
      </c>
    </row>
    <row r="800" spans="1:9" x14ac:dyDescent="0.35">
      <c r="A800" t="s">
        <v>13</v>
      </c>
      <c r="B800" t="s">
        <v>836</v>
      </c>
      <c r="C800" t="s">
        <v>836</v>
      </c>
      <c r="D800" t="s">
        <v>15</v>
      </c>
      <c r="E800" t="s">
        <v>67</v>
      </c>
      <c r="F800">
        <v>6.16</v>
      </c>
      <c r="G800">
        <v>6.16</v>
      </c>
      <c r="H800" t="str">
        <f t="shared" si="12"/>
        <v>service</v>
      </c>
      <c r="I800" t="s">
        <v>848</v>
      </c>
    </row>
    <row r="801" spans="1:9" x14ac:dyDescent="0.35">
      <c r="A801" t="s">
        <v>13</v>
      </c>
      <c r="B801" t="s">
        <v>837</v>
      </c>
      <c r="C801" t="s">
        <v>837</v>
      </c>
      <c r="D801" t="s">
        <v>15</v>
      </c>
      <c r="E801" t="s">
        <v>67</v>
      </c>
      <c r="F801">
        <v>3.08</v>
      </c>
      <c r="G801">
        <v>3.08</v>
      </c>
      <c r="H801" t="str">
        <f t="shared" si="12"/>
        <v>service</v>
      </c>
      <c r="I801" t="s">
        <v>848</v>
      </c>
    </row>
    <row r="802" spans="1:9" x14ac:dyDescent="0.35">
      <c r="A802" t="s">
        <v>13</v>
      </c>
      <c r="B802" t="s">
        <v>837</v>
      </c>
      <c r="C802" t="s">
        <v>837</v>
      </c>
      <c r="D802" t="s">
        <v>15</v>
      </c>
      <c r="E802" t="s">
        <v>67</v>
      </c>
      <c r="F802">
        <v>35.22</v>
      </c>
      <c r="G802">
        <v>35.22</v>
      </c>
      <c r="H802" t="str">
        <f t="shared" si="12"/>
        <v>service</v>
      </c>
      <c r="I802" t="s">
        <v>848</v>
      </c>
    </row>
    <row r="803" spans="1:9" x14ac:dyDescent="0.35">
      <c r="A803" t="s">
        <v>13</v>
      </c>
      <c r="B803" t="s">
        <v>838</v>
      </c>
      <c r="C803" t="s">
        <v>838</v>
      </c>
      <c r="D803" t="s">
        <v>7</v>
      </c>
      <c r="E803" t="s">
        <v>8</v>
      </c>
      <c r="F803">
        <v>50.9</v>
      </c>
      <c r="G803">
        <v>50.9</v>
      </c>
      <c r="H803" t="str">
        <f t="shared" si="12"/>
        <v>material</v>
      </c>
      <c r="I803" t="s">
        <v>847</v>
      </c>
    </row>
    <row r="804" spans="1:9" x14ac:dyDescent="0.35">
      <c r="A804" t="s">
        <v>13</v>
      </c>
      <c r="B804" t="s">
        <v>839</v>
      </c>
      <c r="C804" t="s">
        <v>839</v>
      </c>
      <c r="D804" t="s">
        <v>7</v>
      </c>
      <c r="E804" t="s">
        <v>8</v>
      </c>
      <c r="F804">
        <v>54</v>
      </c>
      <c r="G804">
        <v>54</v>
      </c>
      <c r="H804" t="str">
        <f t="shared" si="12"/>
        <v>material</v>
      </c>
      <c r="I804" t="s">
        <v>847</v>
      </c>
    </row>
    <row r="805" spans="1:9" x14ac:dyDescent="0.35">
      <c r="A805" t="s">
        <v>13</v>
      </c>
      <c r="B805" t="s">
        <v>840</v>
      </c>
      <c r="C805" t="s">
        <v>840</v>
      </c>
      <c r="D805" t="s">
        <v>7</v>
      </c>
      <c r="E805" t="s">
        <v>8</v>
      </c>
      <c r="F805">
        <v>19.899999999999999</v>
      </c>
      <c r="G805">
        <v>19.899999999999999</v>
      </c>
      <c r="H805" t="str">
        <f t="shared" si="12"/>
        <v>material</v>
      </c>
      <c r="I805" t="s">
        <v>847</v>
      </c>
    </row>
    <row r="806" spans="1:9" x14ac:dyDescent="0.35">
      <c r="A806" t="s">
        <v>13</v>
      </c>
      <c r="B806" t="s">
        <v>841</v>
      </c>
      <c r="C806" t="s">
        <v>841</v>
      </c>
      <c r="D806" t="s">
        <v>7</v>
      </c>
      <c r="E806" t="s">
        <v>8</v>
      </c>
      <c r="F806">
        <v>35.9</v>
      </c>
      <c r="G806">
        <v>35.9</v>
      </c>
      <c r="H806" t="str">
        <f t="shared" si="12"/>
        <v>material</v>
      </c>
      <c r="I806" t="s">
        <v>847</v>
      </c>
    </row>
    <row r="807" spans="1:9" x14ac:dyDescent="0.35">
      <c r="A807" t="s">
        <v>13</v>
      </c>
      <c r="B807" t="s">
        <v>842</v>
      </c>
      <c r="C807" t="s">
        <v>842</v>
      </c>
      <c r="D807" t="s">
        <v>7</v>
      </c>
      <c r="E807" t="s">
        <v>8</v>
      </c>
      <c r="F807">
        <v>15</v>
      </c>
      <c r="G807">
        <v>15</v>
      </c>
      <c r="H807" t="str">
        <f t="shared" si="12"/>
        <v>material</v>
      </c>
      <c r="I807" t="s">
        <v>847</v>
      </c>
    </row>
    <row r="808" spans="1:9" x14ac:dyDescent="0.35">
      <c r="A808" t="s">
        <v>13</v>
      </c>
      <c r="B808" t="s">
        <v>843</v>
      </c>
      <c r="C808" t="s">
        <v>843</v>
      </c>
      <c r="D808" t="s">
        <v>7</v>
      </c>
      <c r="E808" t="s">
        <v>8</v>
      </c>
      <c r="F808">
        <v>6.75</v>
      </c>
      <c r="G808">
        <v>6.75</v>
      </c>
      <c r="H808" t="str">
        <f t="shared" si="12"/>
        <v>material</v>
      </c>
      <c r="I808" t="s">
        <v>847</v>
      </c>
    </row>
    <row r="809" spans="1:9" x14ac:dyDescent="0.35">
      <c r="A809" t="s">
        <v>13</v>
      </c>
      <c r="B809" t="s">
        <v>844</v>
      </c>
      <c r="C809" t="s">
        <v>844</v>
      </c>
      <c r="D809" t="s">
        <v>7</v>
      </c>
      <c r="E809" t="s">
        <v>8</v>
      </c>
      <c r="F809">
        <v>89</v>
      </c>
      <c r="G809">
        <v>89</v>
      </c>
      <c r="H809" t="str">
        <f t="shared" si="12"/>
        <v>material</v>
      </c>
      <c r="I809" t="s">
        <v>847</v>
      </c>
    </row>
    <row r="810" spans="1:9" x14ac:dyDescent="0.35">
      <c r="A810" t="s">
        <v>13</v>
      </c>
      <c r="B810" t="s">
        <v>845</v>
      </c>
      <c r="C810" t="s">
        <v>845</v>
      </c>
      <c r="D810" t="s">
        <v>7</v>
      </c>
      <c r="E810" t="s">
        <v>8</v>
      </c>
      <c r="F810">
        <v>189</v>
      </c>
      <c r="G810">
        <v>189</v>
      </c>
      <c r="H810" t="str">
        <f t="shared" si="12"/>
        <v>material</v>
      </c>
      <c r="I810" t="s">
        <v>847</v>
      </c>
    </row>
  </sheetData>
  <pageMargins left="0.7" right="0.7" top="0.75" bottom="0.75" header="0.3" footer="0.3"/>
  <ignoredErrors>
    <ignoredError sqref="A1:G1 D2: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bravotravo</dc:creator>
  <cp:lastModifiedBy>contact bravotravo</cp:lastModifiedBy>
  <dcterms:created xsi:type="dcterms:W3CDTF">2025-03-02T07:20:06Z</dcterms:created>
  <dcterms:modified xsi:type="dcterms:W3CDTF">2025-03-18T08:05:54Z</dcterms:modified>
</cp:coreProperties>
</file>