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reen Delta S\WebPage\data\"/>
    </mc:Choice>
  </mc:AlternateContent>
  <xr:revisionPtr revIDLastSave="0" documentId="13_ncr:1_{BCB725C0-FB17-4A49-9B65-7FBADF063E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4" i="1" l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<sst xmlns="http://schemas.openxmlformats.org/spreadsheetml/2006/main" count="721" uniqueCount="708">
  <si>
    <t>#</t>
  </si>
  <si>
    <t>Trade Code</t>
  </si>
  <si>
    <t>Close Price</t>
  </si>
  <si>
    <t>YCP</t>
  </si>
  <si>
    <t>P/E 1*(Basic)</t>
  </si>
  <si>
    <t>P/E 2*(Diluted)</t>
  </si>
  <si>
    <t>P/E 3*(Basic)</t>
  </si>
  <si>
    <t>P/E 4*(Diluted)</t>
  </si>
  <si>
    <t>P/E 5*</t>
  </si>
  <si>
    <t>P/E 6*</t>
  </si>
  <si>
    <t>1JANATAMF</t>
  </si>
  <si>
    <t>11.63</t>
  </si>
  <si>
    <t>1STPRIMFMF</t>
  </si>
  <si>
    <t>5.95</t>
  </si>
  <si>
    <t>AAMRANET</t>
  </si>
  <si>
    <t>20.93</t>
  </si>
  <si>
    <t>AAMRATECH</t>
  </si>
  <si>
    <t>15.97</t>
  </si>
  <si>
    <t>ABB1STMF</t>
  </si>
  <si>
    <t>7.23</t>
  </si>
  <si>
    <t>ABBANK</t>
  </si>
  <si>
    <t>14.17</t>
  </si>
  <si>
    <t>ACFL</t>
  </si>
  <si>
    <t>19.7</t>
  </si>
  <si>
    <t>ACI</t>
  </si>
  <si>
    <t>35.22</t>
  </si>
  <si>
    <t>ACIFORMULA</t>
  </si>
  <si>
    <t>22.67</t>
  </si>
  <si>
    <t>ACMELAB</t>
  </si>
  <si>
    <t>8.61</t>
  </si>
  <si>
    <t>ACMEPL</t>
  </si>
  <si>
    <t>17.48</t>
  </si>
  <si>
    <t>ACTIVEFINE</t>
  </si>
  <si>
    <t>66.56</t>
  </si>
  <si>
    <t>ADNTEL</t>
  </si>
  <si>
    <t>27.37</t>
  </si>
  <si>
    <t>ADVENT</t>
  </si>
  <si>
    <t>18.87</t>
  </si>
  <si>
    <t>AFCAGRO</t>
  </si>
  <si>
    <t>47.88</t>
  </si>
  <si>
    <t>AFTABAUTO</t>
  </si>
  <si>
    <t>AGNISYSL</t>
  </si>
  <si>
    <t>21.35</t>
  </si>
  <si>
    <t>AGRANINS</t>
  </si>
  <si>
    <t>25.23</t>
  </si>
  <si>
    <t>AIBL1STIMF</t>
  </si>
  <si>
    <t>8</t>
  </si>
  <si>
    <t>AIBLPBOND</t>
  </si>
  <si>
    <t>AIL</t>
  </si>
  <si>
    <t>30.39</t>
  </si>
  <si>
    <t>AL-HAJTEX</t>
  </si>
  <si>
    <t>295.75</t>
  </si>
  <si>
    <t>ALARABANK</t>
  </si>
  <si>
    <t>12.86</t>
  </si>
  <si>
    <t>ALIF</t>
  </si>
  <si>
    <t>ALLTEX</t>
  </si>
  <si>
    <t>112</t>
  </si>
  <si>
    <t>AMANFEED</t>
  </si>
  <si>
    <t>13.13</t>
  </si>
  <si>
    <t>AMBEEPHA</t>
  </si>
  <si>
    <t>461.76</t>
  </si>
  <si>
    <t>AMCL(PRAN)</t>
  </si>
  <si>
    <t>31.89</t>
  </si>
  <si>
    <t>ANLIMAYARN</t>
  </si>
  <si>
    <t>ANWARGALV</t>
  </si>
  <si>
    <t>37.12</t>
  </si>
  <si>
    <t>AOL</t>
  </si>
  <si>
    <t>20.88</t>
  </si>
  <si>
    <t>APEXFOODS</t>
  </si>
  <si>
    <t>53.97</t>
  </si>
  <si>
    <t>APEXFOOT</t>
  </si>
  <si>
    <t>30.01</t>
  </si>
  <si>
    <t>APEXSPINN</t>
  </si>
  <si>
    <t>35.63</t>
  </si>
  <si>
    <t>APEXTANRY</t>
  </si>
  <si>
    <t>409.55</t>
  </si>
  <si>
    <t>APOLOISPAT</t>
  </si>
  <si>
    <t>APSCLBOND</t>
  </si>
  <si>
    <t>ARAMIT</t>
  </si>
  <si>
    <t>39.94</t>
  </si>
  <si>
    <t>ARAMITCEM</t>
  </si>
  <si>
    <t>ARGONDENIM</t>
  </si>
  <si>
    <t>346.88</t>
  </si>
  <si>
    <t>ASIAINS</t>
  </si>
  <si>
    <t>26.59</t>
  </si>
  <si>
    <t>ASIAPACINS</t>
  </si>
  <si>
    <t>ATCSLGF</t>
  </si>
  <si>
    <t>7.82</t>
  </si>
  <si>
    <t>ATLASBANG</t>
  </si>
  <si>
    <t>AZIZPIPES</t>
  </si>
  <si>
    <t>BANGAS</t>
  </si>
  <si>
    <t>669.5</t>
  </si>
  <si>
    <t>BANKASIA</t>
  </si>
  <si>
    <t>4.6</t>
  </si>
  <si>
    <t>BARKAPOWER</t>
  </si>
  <si>
    <t>6.97</t>
  </si>
  <si>
    <t>BATASHOE</t>
  </si>
  <si>
    <t>45.74</t>
  </si>
  <si>
    <t>BATBC</t>
  </si>
  <si>
    <t>17.56</t>
  </si>
  <si>
    <t>BAYLEASING</t>
  </si>
  <si>
    <t>7.17</t>
  </si>
  <si>
    <t>BBS</t>
  </si>
  <si>
    <t>11.83</t>
  </si>
  <si>
    <t>BBSCABLES</t>
  </si>
  <si>
    <t>13.2</t>
  </si>
  <si>
    <t>BDAUTOCA</t>
  </si>
  <si>
    <t>222.44</t>
  </si>
  <si>
    <t>BDCOM</t>
  </si>
  <si>
    <t>22.43</t>
  </si>
  <si>
    <t>BDFINANCE</t>
  </si>
  <si>
    <t>29.17</t>
  </si>
  <si>
    <t>BDLAMPS</t>
  </si>
  <si>
    <t>31.41</t>
  </si>
  <si>
    <t>BDSERVICE</t>
  </si>
  <si>
    <t>BDTHAI</t>
  </si>
  <si>
    <t>117.27</t>
  </si>
  <si>
    <t>BDTHAIFOOD</t>
  </si>
  <si>
    <t>43.47</t>
  </si>
  <si>
    <t>BDWELDING</t>
  </si>
  <si>
    <t>BEACHHATCH</t>
  </si>
  <si>
    <t>329.25</t>
  </si>
  <si>
    <t>BEACONPHAR</t>
  </si>
  <si>
    <t>54.91</t>
  </si>
  <si>
    <t>BENGALWTL</t>
  </si>
  <si>
    <t>38.35</t>
  </si>
  <si>
    <t>BERGERPBL</t>
  </si>
  <si>
    <t>27.35</t>
  </si>
  <si>
    <t>BEXGSUKUK</t>
  </si>
  <si>
    <t>BEXIMCO</t>
  </si>
  <si>
    <t>7.76</t>
  </si>
  <si>
    <t>BGIC</t>
  </si>
  <si>
    <t>23.13</t>
  </si>
  <si>
    <t>BIFC</t>
  </si>
  <si>
    <t>BNICL</t>
  </si>
  <si>
    <t>15.86</t>
  </si>
  <si>
    <t>BPML</t>
  </si>
  <si>
    <t>26.58</t>
  </si>
  <si>
    <t>BPPL</t>
  </si>
  <si>
    <t>7.55</t>
  </si>
  <si>
    <t>BRACBANK</t>
  </si>
  <si>
    <t>12.6</t>
  </si>
  <si>
    <t>BSC</t>
  </si>
  <si>
    <t>7.11</t>
  </si>
  <si>
    <t>BSCCL</t>
  </si>
  <si>
    <t>16.01</t>
  </si>
  <si>
    <t>BSRMLTD</t>
  </si>
  <si>
    <t>5.99</t>
  </si>
  <si>
    <t>BSRMSTEEL</t>
  </si>
  <si>
    <t>6.14</t>
  </si>
  <si>
    <t>BXPHARMA</t>
  </si>
  <si>
    <t>12.48</t>
  </si>
  <si>
    <t>BXSYNTH</t>
  </si>
  <si>
    <t>CAPMBDBLMF</t>
  </si>
  <si>
    <t>16.67</t>
  </si>
  <si>
    <t>CAPMIBBLMF</t>
  </si>
  <si>
    <t>26.34</t>
  </si>
  <si>
    <t>CBLPBOND</t>
  </si>
  <si>
    <t>CENTRALINS</t>
  </si>
  <si>
    <t>17.51</t>
  </si>
  <si>
    <t>CENTRALPHL</t>
  </si>
  <si>
    <t>CITYBANK</t>
  </si>
  <si>
    <t>6.84</t>
  </si>
  <si>
    <t>CITYGENINS</t>
  </si>
  <si>
    <t>19.42</t>
  </si>
  <si>
    <t>CNATEX</t>
  </si>
  <si>
    <t>13.89</t>
  </si>
  <si>
    <t>CONFIDCEM</t>
  </si>
  <si>
    <t>8.88</t>
  </si>
  <si>
    <t>CONTININS</t>
  </si>
  <si>
    <t>18.4</t>
  </si>
  <si>
    <t>COPPERTECH</t>
  </si>
  <si>
    <t>19.43</t>
  </si>
  <si>
    <t>CROWNCEMNT</t>
  </si>
  <si>
    <t>56.62</t>
  </si>
  <si>
    <t>CRYSTALINS</t>
  </si>
  <si>
    <t>14.43</t>
  </si>
  <si>
    <t>CVOPRL</t>
  </si>
  <si>
    <t>DACCADYE</t>
  </si>
  <si>
    <t>18.13</t>
  </si>
  <si>
    <t>DAFODILCOM</t>
  </si>
  <si>
    <t>101.6</t>
  </si>
  <si>
    <t>DBH</t>
  </si>
  <si>
    <t>8.81</t>
  </si>
  <si>
    <t>DBH1STMF</t>
  </si>
  <si>
    <t>14.14</t>
  </si>
  <si>
    <t>DEBARACEM</t>
  </si>
  <si>
    <t>DEBBDLUGG</t>
  </si>
  <si>
    <t>DEBBDWELD</t>
  </si>
  <si>
    <t>DEBBDZIPP</t>
  </si>
  <si>
    <t>DEBBXDENIM</t>
  </si>
  <si>
    <t>DEBBXFISH</t>
  </si>
  <si>
    <t>DEBBXKNI</t>
  </si>
  <si>
    <t>DEBBXTEX</t>
  </si>
  <si>
    <t>DELTALIFE</t>
  </si>
  <si>
    <t>DELTASPINN</t>
  </si>
  <si>
    <t>DESCO</t>
  </si>
  <si>
    <t>48.08</t>
  </si>
  <si>
    <t>DESHBANDHU</t>
  </si>
  <si>
    <t>37.71</t>
  </si>
  <si>
    <t>DGIC</t>
  </si>
  <si>
    <t>15</t>
  </si>
  <si>
    <t>DHAKABANK</t>
  </si>
  <si>
    <t>4.52</t>
  </si>
  <si>
    <t>DHAKAINS</t>
  </si>
  <si>
    <t>18.5</t>
  </si>
  <si>
    <t>DOMINAGE</t>
  </si>
  <si>
    <t>37.02</t>
  </si>
  <si>
    <t>DOREENPWR</t>
  </si>
  <si>
    <t>6.83</t>
  </si>
  <si>
    <t>DSHGARME</t>
  </si>
  <si>
    <t>137.64</t>
  </si>
  <si>
    <t>DSSL</t>
  </si>
  <si>
    <t>DULAMIACOT</t>
  </si>
  <si>
    <t>DUTCHBANGL</t>
  </si>
  <si>
    <t>8.98</t>
  </si>
  <si>
    <t>EASTERNINS</t>
  </si>
  <si>
    <t>16.57</t>
  </si>
  <si>
    <t>EASTLAND</t>
  </si>
  <si>
    <t>21.07</t>
  </si>
  <si>
    <t>EASTRNLUB</t>
  </si>
  <si>
    <t>510.59</t>
  </si>
  <si>
    <t>EBL</t>
  </si>
  <si>
    <t>6.4</t>
  </si>
  <si>
    <t>EBL1STMF</t>
  </si>
  <si>
    <t>9.61</t>
  </si>
  <si>
    <t>EBLNRBMF</t>
  </si>
  <si>
    <t>3.5</t>
  </si>
  <si>
    <t>ECABLES</t>
  </si>
  <si>
    <t>EGEN</t>
  </si>
  <si>
    <t>28.22</t>
  </si>
  <si>
    <t>EHL</t>
  </si>
  <si>
    <t>11.32</t>
  </si>
  <si>
    <t>EIL</t>
  </si>
  <si>
    <t>11.73</t>
  </si>
  <si>
    <t>EMERALDOIL</t>
  </si>
  <si>
    <t>343.33</t>
  </si>
  <si>
    <t>ENVOYTEX</t>
  </si>
  <si>
    <t>16.24</t>
  </si>
  <si>
    <t>EPGL</t>
  </si>
  <si>
    <t>21.87</t>
  </si>
  <si>
    <t>ESQUIRENIT</t>
  </si>
  <si>
    <t>11.69</t>
  </si>
  <si>
    <t>ETL</t>
  </si>
  <si>
    <t>EXIM1STMF</t>
  </si>
  <si>
    <t>5.82</t>
  </si>
  <si>
    <t>EXIMBANK</t>
  </si>
  <si>
    <t>11.2</t>
  </si>
  <si>
    <t>FAMILYTEX</t>
  </si>
  <si>
    <t>FARCHEM</t>
  </si>
  <si>
    <t>FAREASTFIN</t>
  </si>
  <si>
    <t>FAREASTLIF</t>
  </si>
  <si>
    <t>FASFIN</t>
  </si>
  <si>
    <t>FBFIF</t>
  </si>
  <si>
    <t>5.98</t>
  </si>
  <si>
    <t>FEDERALINS</t>
  </si>
  <si>
    <t>22.34</t>
  </si>
  <si>
    <t>FEKDIL</t>
  </si>
  <si>
    <t>16.1</t>
  </si>
  <si>
    <t>FINEFOODS</t>
  </si>
  <si>
    <t>FIRSTFIN</t>
  </si>
  <si>
    <t>FIRSTSBANK</t>
  </si>
  <si>
    <t>FORTUNE</t>
  </si>
  <si>
    <t>28.82</t>
  </si>
  <si>
    <t>FUWANGCER</t>
  </si>
  <si>
    <t>62.93</t>
  </si>
  <si>
    <t>FUWANGFOOD</t>
  </si>
  <si>
    <t>159.55</t>
  </si>
  <si>
    <t>GBBPOWER</t>
  </si>
  <si>
    <t>18.97</t>
  </si>
  <si>
    <t>GEMINISEA</t>
  </si>
  <si>
    <t>52.63</t>
  </si>
  <si>
    <t>GENEXIL</t>
  </si>
  <si>
    <t>18.11</t>
  </si>
  <si>
    <t>GENNEXT</t>
  </si>
  <si>
    <t>150</t>
  </si>
  <si>
    <t>GHAIL</t>
  </si>
  <si>
    <t>174.38</t>
  </si>
  <si>
    <t>GHCL</t>
  </si>
  <si>
    <t>GLOBALINS</t>
  </si>
  <si>
    <t>24.49</t>
  </si>
  <si>
    <t>GOLDENSON</t>
  </si>
  <si>
    <t>27.55</t>
  </si>
  <si>
    <t>GP</t>
  </si>
  <si>
    <t>12.67</t>
  </si>
  <si>
    <t>GPHISPAT</t>
  </si>
  <si>
    <t>10.94</t>
  </si>
  <si>
    <t>GQBALLPEN</t>
  </si>
  <si>
    <t>GRAMEENS2</t>
  </si>
  <si>
    <t>11.58</t>
  </si>
  <si>
    <t>GREENDELMF</t>
  </si>
  <si>
    <t>13</t>
  </si>
  <si>
    <t>GREENDELT</t>
  </si>
  <si>
    <t>10.14</t>
  </si>
  <si>
    <t>GSPFINANCE</t>
  </si>
  <si>
    <t>18.25</t>
  </si>
  <si>
    <t>HAKKANIPUL</t>
  </si>
  <si>
    <t>HEIDELBCEM</t>
  </si>
  <si>
    <t>HFL</t>
  </si>
  <si>
    <t>40.46</t>
  </si>
  <si>
    <t>HRTEX</t>
  </si>
  <si>
    <t>34.71</t>
  </si>
  <si>
    <t>HWAWELLTEX</t>
  </si>
  <si>
    <t>12.7</t>
  </si>
  <si>
    <t>IBBL2PBOND</t>
  </si>
  <si>
    <t>IBBLPBOND</t>
  </si>
  <si>
    <t>IBNSINA</t>
  </si>
  <si>
    <t>16.18</t>
  </si>
  <si>
    <t>IBP</t>
  </si>
  <si>
    <t>20.6</t>
  </si>
  <si>
    <t>ICB</t>
  </si>
  <si>
    <t>36.38</t>
  </si>
  <si>
    <t>ICB3RDNRB</t>
  </si>
  <si>
    <t>11.01</t>
  </si>
  <si>
    <t>ICBAGRANI1</t>
  </si>
  <si>
    <t>ICBAMCL2ND</t>
  </si>
  <si>
    <t>11</t>
  </si>
  <si>
    <t>ICBEPMF1S1</t>
  </si>
  <si>
    <t>13.17</t>
  </si>
  <si>
    <t>ICBIBANK</t>
  </si>
  <si>
    <t>ICBSONALI1</t>
  </si>
  <si>
    <t>10.08</t>
  </si>
  <si>
    <t>IDLC</t>
  </si>
  <si>
    <t>10.45</t>
  </si>
  <si>
    <t>IFADAUTOS</t>
  </si>
  <si>
    <t>16.47</t>
  </si>
  <si>
    <t>IFIC</t>
  </si>
  <si>
    <t>15.79</t>
  </si>
  <si>
    <t>IFIC1STMF</t>
  </si>
  <si>
    <t>5.16</t>
  </si>
  <si>
    <t>IFILISLMF1</t>
  </si>
  <si>
    <t>20.31</t>
  </si>
  <si>
    <t>ILFSL</t>
  </si>
  <si>
    <t>IMAMBUTTON</t>
  </si>
  <si>
    <t>INDEXAGRO</t>
  </si>
  <si>
    <t>15.6</t>
  </si>
  <si>
    <t>INTECH</t>
  </si>
  <si>
    <t>111.32</t>
  </si>
  <si>
    <t>INTRACO</t>
  </si>
  <si>
    <t>20.96</t>
  </si>
  <si>
    <t>IPDC</t>
  </si>
  <si>
    <t>23.67</t>
  </si>
  <si>
    <t>ISLAMIBANK</t>
  </si>
  <si>
    <t>15.63</t>
  </si>
  <si>
    <t>ISLAMICFIN</t>
  </si>
  <si>
    <t>18.17</t>
  </si>
  <si>
    <t>ISLAMIINS</t>
  </si>
  <si>
    <t>16.87</t>
  </si>
  <si>
    <t>ISNLTD</t>
  </si>
  <si>
    <t>84.94</t>
  </si>
  <si>
    <t>ITC</t>
  </si>
  <si>
    <t>17.75</t>
  </si>
  <si>
    <t>JAMUNABANK</t>
  </si>
  <si>
    <t>3.1</t>
  </si>
  <si>
    <t>JAMUNAOIL</t>
  </si>
  <si>
    <t>12.44</t>
  </si>
  <si>
    <t>JANATAINS</t>
  </si>
  <si>
    <t>JHRML</t>
  </si>
  <si>
    <t>22.55</t>
  </si>
  <si>
    <t>JMISMDL</t>
  </si>
  <si>
    <t>54.16</t>
  </si>
  <si>
    <t>JUTESPINN</t>
  </si>
  <si>
    <t>KARNAPHULI</t>
  </si>
  <si>
    <t>13.98</t>
  </si>
  <si>
    <t>KAY&amp;QUE</t>
  </si>
  <si>
    <t>262.07</t>
  </si>
  <si>
    <t>KBPPWBIL</t>
  </si>
  <si>
    <t>KDSALTD</t>
  </si>
  <si>
    <t>24.89</t>
  </si>
  <si>
    <t>KEYACOSMET</t>
  </si>
  <si>
    <t>27.5</t>
  </si>
  <si>
    <t>KOHINOOR</t>
  </si>
  <si>
    <t>29.92</t>
  </si>
  <si>
    <t>KPCL</t>
  </si>
  <si>
    <t>KPPL</t>
  </si>
  <si>
    <t>KTL</t>
  </si>
  <si>
    <t>20.64</t>
  </si>
  <si>
    <t>LANKABAFIN</t>
  </si>
  <si>
    <t>LEGACYFOOT</t>
  </si>
  <si>
    <t>711.25</t>
  </si>
  <si>
    <t>LHBL</t>
  </si>
  <si>
    <t>21.27</t>
  </si>
  <si>
    <t>LIBRAINFU</t>
  </si>
  <si>
    <t>744.1</t>
  </si>
  <si>
    <t>LINDEBD</t>
  </si>
  <si>
    <t>18.18</t>
  </si>
  <si>
    <t>LOVELLO</t>
  </si>
  <si>
    <t>26.42</t>
  </si>
  <si>
    <t>LRBDL</t>
  </si>
  <si>
    <t>20.69</t>
  </si>
  <si>
    <t>LRGLOBMF1</t>
  </si>
  <si>
    <t>15.12</t>
  </si>
  <si>
    <t>MAKSONSPIN</t>
  </si>
  <si>
    <t>6.92</t>
  </si>
  <si>
    <t>MALEKSPIN</t>
  </si>
  <si>
    <t>7.27</t>
  </si>
  <si>
    <t>MARICO</t>
  </si>
  <si>
    <t>21.34</t>
  </si>
  <si>
    <t>MATINSPINN</t>
  </si>
  <si>
    <t>6.2</t>
  </si>
  <si>
    <t>MBL1STMF</t>
  </si>
  <si>
    <t>7.1</t>
  </si>
  <si>
    <t>MEGCONMILK</t>
  </si>
  <si>
    <t>MEGHNACEM</t>
  </si>
  <si>
    <t>35.74</t>
  </si>
  <si>
    <t>MEGHNAINS</t>
  </si>
  <si>
    <t>14.88</t>
  </si>
  <si>
    <t>MEGHNALIFE</t>
  </si>
  <si>
    <t>MEGHNAPET</t>
  </si>
  <si>
    <t>MERCANBANK</t>
  </si>
  <si>
    <t>4.13</t>
  </si>
  <si>
    <t>MERCINS</t>
  </si>
  <si>
    <t>12.33</t>
  </si>
  <si>
    <t>METROSPIN</t>
  </si>
  <si>
    <t>19.6</t>
  </si>
  <si>
    <t>MHSML</t>
  </si>
  <si>
    <t>12.28</t>
  </si>
  <si>
    <t>MIDASFIN</t>
  </si>
  <si>
    <t>MIRACLEIND</t>
  </si>
  <si>
    <t>MIRAKHTER</t>
  </si>
  <si>
    <t>22.33</t>
  </si>
  <si>
    <t>MITHUNKNIT</t>
  </si>
  <si>
    <t>MJLBD</t>
  </si>
  <si>
    <t>13.81</t>
  </si>
  <si>
    <t>MLDYEING</t>
  </si>
  <si>
    <t>35.38</t>
  </si>
  <si>
    <t>MONNOAGML</t>
  </si>
  <si>
    <t>249.91</t>
  </si>
  <si>
    <t>MONNOCERA</t>
  </si>
  <si>
    <t>72.76</t>
  </si>
  <si>
    <t>MONNOFABR</t>
  </si>
  <si>
    <t>211.5</t>
  </si>
  <si>
    <t>MONOSPOOL</t>
  </si>
  <si>
    <t>47.04</t>
  </si>
  <si>
    <t>MPETROLEUM</t>
  </si>
  <si>
    <t>7.84</t>
  </si>
  <si>
    <t>MTB</t>
  </si>
  <si>
    <t>5.61</t>
  </si>
  <si>
    <t>NAHEEACP</t>
  </si>
  <si>
    <t>21.26</t>
  </si>
  <si>
    <t>NATLIFEINS</t>
  </si>
  <si>
    <t>NAVANACNG</t>
  </si>
  <si>
    <t>145.71</t>
  </si>
  <si>
    <t>NBL</t>
  </si>
  <si>
    <t>NCCBANK</t>
  </si>
  <si>
    <t>5.85</t>
  </si>
  <si>
    <t>NCCBLMF1</t>
  </si>
  <si>
    <t>21.88</t>
  </si>
  <si>
    <t>NEWLINE</t>
  </si>
  <si>
    <t>21.61</t>
  </si>
  <si>
    <t>NFML</t>
  </si>
  <si>
    <t>NHFIL</t>
  </si>
  <si>
    <t>15.03</t>
  </si>
  <si>
    <t>NITOLINS</t>
  </si>
  <si>
    <t>17.69</t>
  </si>
  <si>
    <t>NLI1STMF</t>
  </si>
  <si>
    <t>20.57</t>
  </si>
  <si>
    <t>NORTHERN</t>
  </si>
  <si>
    <t>NORTHRNINS</t>
  </si>
  <si>
    <t>17.35</t>
  </si>
  <si>
    <t>NPOLYMER</t>
  </si>
  <si>
    <t>20.83</t>
  </si>
  <si>
    <t>NRBCBANK</t>
  </si>
  <si>
    <t>5.67</t>
  </si>
  <si>
    <t>NTC</t>
  </si>
  <si>
    <t>NTLTUBES</t>
  </si>
  <si>
    <t>NURANI</t>
  </si>
  <si>
    <t>OAL</t>
  </si>
  <si>
    <t>OIMEX</t>
  </si>
  <si>
    <t>OLYMPIC</t>
  </si>
  <si>
    <t>18.37</t>
  </si>
  <si>
    <t>ONEBANKLTD</t>
  </si>
  <si>
    <t>5.83</t>
  </si>
  <si>
    <t>ORIONINFU</t>
  </si>
  <si>
    <t>43.06</t>
  </si>
  <si>
    <t>ORIONPHARM</t>
  </si>
  <si>
    <t>21.96</t>
  </si>
  <si>
    <t>PADMALIFE</t>
  </si>
  <si>
    <t>PADMAOIL</t>
  </si>
  <si>
    <t>9.22</t>
  </si>
  <si>
    <t>PAPERPROC</t>
  </si>
  <si>
    <t>44.09</t>
  </si>
  <si>
    <t>PARAMOUNT</t>
  </si>
  <si>
    <t>15.7</t>
  </si>
  <si>
    <t>PBLPBOND</t>
  </si>
  <si>
    <t>PDL</t>
  </si>
  <si>
    <t>27.19</t>
  </si>
  <si>
    <t>PENINSULA</t>
  </si>
  <si>
    <t>31.88</t>
  </si>
  <si>
    <t>PEOPLESINS</t>
  </si>
  <si>
    <t>20.82</t>
  </si>
  <si>
    <t>PF1STMF</t>
  </si>
  <si>
    <t>17.03</t>
  </si>
  <si>
    <t>PHARMAID</t>
  </si>
  <si>
    <t>37.94</t>
  </si>
  <si>
    <t>PHENIXINS</t>
  </si>
  <si>
    <t>12.91</t>
  </si>
  <si>
    <t>PHOENIXFIN</t>
  </si>
  <si>
    <t>18.9</t>
  </si>
  <si>
    <t>PHPMF1</t>
  </si>
  <si>
    <t>6.63</t>
  </si>
  <si>
    <t>PIONEERINS</t>
  </si>
  <si>
    <t>10.23</t>
  </si>
  <si>
    <t>PLFSL</t>
  </si>
  <si>
    <t>POPULAR1MF</t>
  </si>
  <si>
    <t>6.09</t>
  </si>
  <si>
    <t>POPULARLIF</t>
  </si>
  <si>
    <t>POWERGRID</t>
  </si>
  <si>
    <t>10.56</t>
  </si>
  <si>
    <t>PRAGATIINS</t>
  </si>
  <si>
    <t>12.38</t>
  </si>
  <si>
    <t>PRAGATILIF</t>
  </si>
  <si>
    <t>PREBPBOND</t>
  </si>
  <si>
    <t>PREMIERBAN</t>
  </si>
  <si>
    <t>5</t>
  </si>
  <si>
    <t>PREMIERCEM</t>
  </si>
  <si>
    <t>92.43</t>
  </si>
  <si>
    <t>PREMIERLEA</t>
  </si>
  <si>
    <t>PRIME1ICBA</t>
  </si>
  <si>
    <t>10</t>
  </si>
  <si>
    <t>PRIMEBANK</t>
  </si>
  <si>
    <t>5.14</t>
  </si>
  <si>
    <t>PRIMEFIN</t>
  </si>
  <si>
    <t>28.45</t>
  </si>
  <si>
    <t>PRIMEINSUR</t>
  </si>
  <si>
    <t>30.78</t>
  </si>
  <si>
    <t>PRIMELIFE</t>
  </si>
  <si>
    <t>PRIMETEX</t>
  </si>
  <si>
    <t>42.81</t>
  </si>
  <si>
    <t>PROGRESLIF</t>
  </si>
  <si>
    <t>PROVATIINS</t>
  </si>
  <si>
    <t>13.28</t>
  </si>
  <si>
    <t>PTL</t>
  </si>
  <si>
    <t>14.71</t>
  </si>
  <si>
    <t>PUBALIBANK</t>
  </si>
  <si>
    <t>5.32</t>
  </si>
  <si>
    <t>PURABIGEN</t>
  </si>
  <si>
    <t>29.52</t>
  </si>
  <si>
    <t>QUASEMIND</t>
  </si>
  <si>
    <t>147.05</t>
  </si>
  <si>
    <t>QUEENSOUTH</t>
  </si>
  <si>
    <t>15.74</t>
  </si>
  <si>
    <t>RAHIMAFOOD</t>
  </si>
  <si>
    <t>RAHIMTEXT</t>
  </si>
  <si>
    <t>95.76</t>
  </si>
  <si>
    <t>RAKCERAMIC</t>
  </si>
  <si>
    <t>21.8</t>
  </si>
  <si>
    <t>RANFOUNDRY</t>
  </si>
  <si>
    <t>41.53</t>
  </si>
  <si>
    <t>RDFOOD</t>
  </si>
  <si>
    <t>24.85</t>
  </si>
  <si>
    <t>RECKITTBEN</t>
  </si>
  <si>
    <t>61.74</t>
  </si>
  <si>
    <t>REGENTTEX</t>
  </si>
  <si>
    <t>RELIANCE1</t>
  </si>
  <si>
    <t>15.28</t>
  </si>
  <si>
    <t>RELIANCINS</t>
  </si>
  <si>
    <t>RENATA</t>
  </si>
  <si>
    <t>25.83</t>
  </si>
  <si>
    <t>RENWICKJA</t>
  </si>
  <si>
    <t>REPUBLIC</t>
  </si>
  <si>
    <t>18.1</t>
  </si>
  <si>
    <t>RINGSHINE</t>
  </si>
  <si>
    <t>33.79</t>
  </si>
  <si>
    <t>RNSPIN</t>
  </si>
  <si>
    <t>ROBI</t>
  </si>
  <si>
    <t>89.38</t>
  </si>
  <si>
    <t>RSRMSTEEL</t>
  </si>
  <si>
    <t>RUNNERAUTO</t>
  </si>
  <si>
    <t>17.15</t>
  </si>
  <si>
    <t>RUPALIBANK</t>
  </si>
  <si>
    <t>31.55</t>
  </si>
  <si>
    <t>RUPALIINS</t>
  </si>
  <si>
    <t>22.64</t>
  </si>
  <si>
    <t>RUPALILIFE</t>
  </si>
  <si>
    <t>SAFKOSPINN</t>
  </si>
  <si>
    <t>122.88</t>
  </si>
  <si>
    <t>SAIFPOWER</t>
  </si>
  <si>
    <t>SAIHAMCOT</t>
  </si>
  <si>
    <t>21.82</t>
  </si>
  <si>
    <t>SAIHAMTEX</t>
  </si>
  <si>
    <t>13.51</t>
  </si>
  <si>
    <t>SALAMCRST</t>
  </si>
  <si>
    <t>41.13</t>
  </si>
  <si>
    <t>SALVOCHEM</t>
  </si>
  <si>
    <t>19.85</t>
  </si>
  <si>
    <t>SAMATALETH</t>
  </si>
  <si>
    <t>SAMORITA</t>
  </si>
  <si>
    <t>40.87</t>
  </si>
  <si>
    <t>SANDHANINS</t>
  </si>
  <si>
    <t>SAPORTL</t>
  </si>
  <si>
    <t>23.89</t>
  </si>
  <si>
    <t>SAVAREFR</t>
  </si>
  <si>
    <t>SBACBANK</t>
  </si>
  <si>
    <t>12.84</t>
  </si>
  <si>
    <t>SEAPEARL</t>
  </si>
  <si>
    <t>30.14</t>
  </si>
  <si>
    <t>SEMLFBSLGF</t>
  </si>
  <si>
    <t>7.41</t>
  </si>
  <si>
    <t>SEMLIBBLSF</t>
  </si>
  <si>
    <t>10.48</t>
  </si>
  <si>
    <t>SEMLLECMF</t>
  </si>
  <si>
    <t>10.7</t>
  </si>
  <si>
    <t>SHAHJABANK</t>
  </si>
  <si>
    <t>SHASHADNIM</t>
  </si>
  <si>
    <t>SHEPHERD</t>
  </si>
  <si>
    <t>19.08</t>
  </si>
  <si>
    <t>SHURWID</t>
  </si>
  <si>
    <t>8.37</t>
  </si>
  <si>
    <t>SHYAMPSUG</t>
  </si>
  <si>
    <t>SIBL</t>
  </si>
  <si>
    <t>22.86</t>
  </si>
  <si>
    <t>SILCOPHL</t>
  </si>
  <si>
    <t>24.75</t>
  </si>
  <si>
    <t>SILVAPHL</t>
  </si>
  <si>
    <t>24.66</t>
  </si>
  <si>
    <t>SIMTEX</t>
  </si>
  <si>
    <t>18.04</t>
  </si>
  <si>
    <t>SINGERBD</t>
  </si>
  <si>
    <t>44.73</t>
  </si>
  <si>
    <t>SINOBANGLA</t>
  </si>
  <si>
    <t>35.92</t>
  </si>
  <si>
    <t>SJIBLPBOND</t>
  </si>
  <si>
    <t>SKICL</t>
  </si>
  <si>
    <t>13.34</t>
  </si>
  <si>
    <t>SKTRIMS</t>
  </si>
  <si>
    <t>29.18</t>
  </si>
  <si>
    <t>SONALIANSH</t>
  </si>
  <si>
    <t>108.39</t>
  </si>
  <si>
    <t>SONALILIFE</t>
  </si>
  <si>
    <t>SONALIPAPR</t>
  </si>
  <si>
    <t>25.2</t>
  </si>
  <si>
    <t>SONARBAINS</t>
  </si>
  <si>
    <t>21.7</t>
  </si>
  <si>
    <t>SONARGAON</t>
  </si>
  <si>
    <t>113.44</t>
  </si>
  <si>
    <t>SOUTHEASTB</t>
  </si>
  <si>
    <t>2.67</t>
  </si>
  <si>
    <t>SPCERAMICS</t>
  </si>
  <si>
    <t>137.22</t>
  </si>
  <si>
    <t>SPCL</t>
  </si>
  <si>
    <t>9.64</t>
  </si>
  <si>
    <t>SQUARETEXT</t>
  </si>
  <si>
    <t>6.81</t>
  </si>
  <si>
    <t>SQURPHARMA</t>
  </si>
  <si>
    <t>10.07</t>
  </si>
  <si>
    <t>SSSTEEL</t>
  </si>
  <si>
    <t>6.6</t>
  </si>
  <si>
    <t>STANCERAM</t>
  </si>
  <si>
    <t>STANDARINS</t>
  </si>
  <si>
    <t>19.96</t>
  </si>
  <si>
    <t>STANDBANKL</t>
  </si>
  <si>
    <t>17.12</t>
  </si>
  <si>
    <t>STYLECRAFT</t>
  </si>
  <si>
    <t>SUMITPOWER</t>
  </si>
  <si>
    <t>9.82</t>
  </si>
  <si>
    <t>SUNLIFEINS</t>
  </si>
  <si>
    <t>TAKAFULINS</t>
  </si>
  <si>
    <t>36.74</t>
  </si>
  <si>
    <t>TALLUSPIN</t>
  </si>
  <si>
    <t>TAMIJTEX</t>
  </si>
  <si>
    <t>35.27</t>
  </si>
  <si>
    <t>TITASGAS</t>
  </si>
  <si>
    <t>13.91</t>
  </si>
  <si>
    <t>TOSRIFA</t>
  </si>
  <si>
    <t>22.31</t>
  </si>
  <si>
    <t>TRUSTB1MF</t>
  </si>
  <si>
    <t>4.75</t>
  </si>
  <si>
    <t>TRUSTBANK</t>
  </si>
  <si>
    <t>7</t>
  </si>
  <si>
    <t>TUNGHAI</t>
  </si>
  <si>
    <t>UCB</t>
  </si>
  <si>
    <t>13.27</t>
  </si>
  <si>
    <t>UNILEVERCL</t>
  </si>
  <si>
    <t>49.53</t>
  </si>
  <si>
    <t>UNIONBANK</t>
  </si>
  <si>
    <t>7.29</t>
  </si>
  <si>
    <t>UNIONCAP</t>
  </si>
  <si>
    <t>UNIONINS</t>
  </si>
  <si>
    <t>15.08</t>
  </si>
  <si>
    <t>UNIQUEHRL</t>
  </si>
  <si>
    <t>15.25</t>
  </si>
  <si>
    <t>UNITEDFIN</t>
  </si>
  <si>
    <t>45</t>
  </si>
  <si>
    <t>UNITEDINS</t>
  </si>
  <si>
    <t>39.68</t>
  </si>
  <si>
    <t>UPGDCL</t>
  </si>
  <si>
    <t>10.81</t>
  </si>
  <si>
    <t>USMANIAGL</t>
  </si>
  <si>
    <t>UTTARABANK</t>
  </si>
  <si>
    <t>7.19</t>
  </si>
  <si>
    <t>UTTARAFIN</t>
  </si>
  <si>
    <t>VAMLBDMF1</t>
  </si>
  <si>
    <t>VAMLRBBF</t>
  </si>
  <si>
    <t>7.12</t>
  </si>
  <si>
    <t>VFSTDL</t>
  </si>
  <si>
    <t>12.16</t>
  </si>
  <si>
    <t>WALTONHIL</t>
  </si>
  <si>
    <t>29.85</t>
  </si>
  <si>
    <t>WATACHEM</t>
  </si>
  <si>
    <t>48.92</t>
  </si>
  <si>
    <t>WMSHIPYARD</t>
  </si>
  <si>
    <t>YPL</t>
  </si>
  <si>
    <t>22.1</t>
  </si>
  <si>
    <t>ZAHEENSPIN</t>
  </si>
  <si>
    <t>ZAHINTEX</t>
  </si>
  <si>
    <t>ZEALBANGLA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</si>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</sst>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4"/>
  <sheetViews>
    <sheetView tabSelected="1" topLeftCell="A385" workbookViewId="0">
      <selection activeCell="A2" sqref="A2:K404"/>
    </sheetView>
  </sheetViews>
  <sheetFormatPr defaultColWidth="15.5703125" defaultRowHeight="15" x14ac:dyDescent="0.25"/>
  <sheetData>
    <row r="1" spans="1:11" x14ac:dyDescent="0.25">
      <c r="A1" s="2" t="s">
        <v>707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3">
        <f>DATE(2022,8,10)</f>
        <v>44783</v>
      </c>
      <c r="B2">
        <v>1</v>
      </c>
      <c r="C2" t="s">
        <v>10</v>
      </c>
      <c r="D2">
        <v>6.2</v>
      </c>
      <c r="E2">
        <v>6.2</v>
      </c>
      <c r="F2" t="s">
        <v>11</v>
      </c>
      <c r="J2">
        <v>2.44</v>
      </c>
    </row>
    <row r="3" spans="1:11" x14ac:dyDescent="0.25">
      <c r="A3" s="3">
        <f t="shared" ref="A3:A66" si="0">DATE(2022,8,10)</f>
        <v>44783</v>
      </c>
      <c r="B3">
        <v>2</v>
      </c>
      <c r="C3" t="s">
        <v>12</v>
      </c>
      <c r="D3">
        <v>16.899999999999999</v>
      </c>
      <c r="E3">
        <v>17</v>
      </c>
      <c r="F3" t="s">
        <v>13</v>
      </c>
      <c r="J3">
        <v>44.47</v>
      </c>
    </row>
    <row r="4" spans="1:11" x14ac:dyDescent="0.25">
      <c r="A4" s="3">
        <f t="shared" si="0"/>
        <v>44783</v>
      </c>
      <c r="B4">
        <v>3</v>
      </c>
      <c r="C4" t="s">
        <v>14</v>
      </c>
      <c r="D4">
        <v>36</v>
      </c>
      <c r="E4">
        <v>36.700000000000003</v>
      </c>
      <c r="F4" t="s">
        <v>15</v>
      </c>
      <c r="J4">
        <v>16.82</v>
      </c>
    </row>
    <row r="5" spans="1:11" x14ac:dyDescent="0.25">
      <c r="A5" s="3">
        <f t="shared" si="0"/>
        <v>44783</v>
      </c>
      <c r="B5">
        <v>4</v>
      </c>
      <c r="C5" t="s">
        <v>16</v>
      </c>
      <c r="D5">
        <v>31.3</v>
      </c>
      <c r="E5">
        <v>31.8</v>
      </c>
      <c r="F5" t="s">
        <v>17</v>
      </c>
      <c r="J5">
        <v>21.59</v>
      </c>
    </row>
    <row r="6" spans="1:11" x14ac:dyDescent="0.25">
      <c r="A6" s="3">
        <f t="shared" si="0"/>
        <v>44783</v>
      </c>
      <c r="B6">
        <v>5</v>
      </c>
      <c r="C6" t="s">
        <v>18</v>
      </c>
      <c r="D6">
        <v>5.3</v>
      </c>
      <c r="E6">
        <v>5.4</v>
      </c>
      <c r="F6" t="s">
        <v>19</v>
      </c>
      <c r="J6">
        <v>2.0299999999999998</v>
      </c>
    </row>
    <row r="7" spans="1:11" x14ac:dyDescent="0.25">
      <c r="A7" s="3">
        <f t="shared" si="0"/>
        <v>44783</v>
      </c>
      <c r="B7">
        <v>6</v>
      </c>
      <c r="C7" t="s">
        <v>20</v>
      </c>
      <c r="D7">
        <v>10.199999999999999</v>
      </c>
      <c r="E7">
        <v>10.199999999999999</v>
      </c>
      <c r="F7" t="s">
        <v>21</v>
      </c>
      <c r="J7">
        <v>20.399999999999999</v>
      </c>
    </row>
    <row r="8" spans="1:11" x14ac:dyDescent="0.25">
      <c r="A8" s="3">
        <f t="shared" si="0"/>
        <v>44783</v>
      </c>
      <c r="B8">
        <v>7</v>
      </c>
      <c r="C8" t="s">
        <v>22</v>
      </c>
      <c r="D8">
        <v>26</v>
      </c>
      <c r="E8">
        <v>26.4</v>
      </c>
      <c r="F8" t="s">
        <v>23</v>
      </c>
      <c r="J8">
        <v>20.8</v>
      </c>
    </row>
    <row r="9" spans="1:11" x14ac:dyDescent="0.25">
      <c r="A9" s="3">
        <f t="shared" si="0"/>
        <v>44783</v>
      </c>
      <c r="B9">
        <v>8</v>
      </c>
      <c r="C9" t="s">
        <v>24</v>
      </c>
      <c r="D9">
        <v>279.39999999999998</v>
      </c>
      <c r="E9">
        <v>280.39999999999998</v>
      </c>
      <c r="F9" t="s">
        <v>25</v>
      </c>
      <c r="J9">
        <v>50.8</v>
      </c>
    </row>
    <row r="10" spans="1:11" x14ac:dyDescent="0.25">
      <c r="A10" s="3">
        <f t="shared" si="0"/>
        <v>44783</v>
      </c>
      <c r="B10">
        <v>9</v>
      </c>
      <c r="C10" t="s">
        <v>26</v>
      </c>
      <c r="D10">
        <v>158.4</v>
      </c>
      <c r="E10">
        <v>161.1</v>
      </c>
      <c r="F10" t="s">
        <v>27</v>
      </c>
      <c r="J10">
        <v>33.42</v>
      </c>
    </row>
    <row r="11" spans="1:11" x14ac:dyDescent="0.25">
      <c r="A11" s="3">
        <f t="shared" si="0"/>
        <v>44783</v>
      </c>
      <c r="B11">
        <v>10</v>
      </c>
      <c r="C11" t="s">
        <v>28</v>
      </c>
      <c r="D11">
        <v>86.7</v>
      </c>
      <c r="E11">
        <v>86.8</v>
      </c>
      <c r="F11" t="s">
        <v>29</v>
      </c>
      <c r="J11">
        <v>11.68</v>
      </c>
    </row>
    <row r="12" spans="1:11" x14ac:dyDescent="0.25">
      <c r="A12" s="3">
        <f t="shared" si="0"/>
        <v>44783</v>
      </c>
      <c r="B12">
        <v>11</v>
      </c>
      <c r="C12" t="s">
        <v>30</v>
      </c>
      <c r="D12">
        <v>30.3</v>
      </c>
      <c r="E12">
        <v>30.7</v>
      </c>
      <c r="F12" t="s">
        <v>31</v>
      </c>
      <c r="J12">
        <v>18.36</v>
      </c>
    </row>
    <row r="13" spans="1:11" x14ac:dyDescent="0.25">
      <c r="A13" s="3">
        <f t="shared" si="0"/>
        <v>44783</v>
      </c>
      <c r="B13">
        <v>12</v>
      </c>
      <c r="C13" t="s">
        <v>32</v>
      </c>
      <c r="D13">
        <v>21.3</v>
      </c>
      <c r="E13">
        <v>21</v>
      </c>
      <c r="F13" t="s">
        <v>33</v>
      </c>
      <c r="J13">
        <v>133.13</v>
      </c>
    </row>
    <row r="14" spans="1:11" x14ac:dyDescent="0.25">
      <c r="A14" s="3">
        <f t="shared" si="0"/>
        <v>44783</v>
      </c>
      <c r="B14">
        <v>13</v>
      </c>
      <c r="C14" t="s">
        <v>34</v>
      </c>
      <c r="D14">
        <v>64.599999999999994</v>
      </c>
      <c r="E14">
        <v>65.900000000000006</v>
      </c>
      <c r="F14" t="s">
        <v>35</v>
      </c>
      <c r="J14">
        <v>25.14</v>
      </c>
    </row>
    <row r="15" spans="1:11" x14ac:dyDescent="0.25">
      <c r="A15" s="3">
        <f t="shared" si="0"/>
        <v>44783</v>
      </c>
      <c r="B15">
        <v>14</v>
      </c>
      <c r="C15" t="s">
        <v>36</v>
      </c>
      <c r="D15">
        <v>24.4</v>
      </c>
      <c r="E15">
        <v>24.6</v>
      </c>
      <c r="F15" t="s">
        <v>37</v>
      </c>
      <c r="J15">
        <v>19.68</v>
      </c>
    </row>
    <row r="16" spans="1:11" x14ac:dyDescent="0.25">
      <c r="A16" s="3">
        <f t="shared" si="0"/>
        <v>44783</v>
      </c>
      <c r="B16">
        <v>15</v>
      </c>
      <c r="C16" t="s">
        <v>38</v>
      </c>
      <c r="D16">
        <v>24.9</v>
      </c>
      <c r="E16">
        <v>24.7</v>
      </c>
      <c r="F16" t="s">
        <v>39</v>
      </c>
      <c r="J16">
        <v>166</v>
      </c>
    </row>
    <row r="17" spans="1:10" x14ac:dyDescent="0.25">
      <c r="A17" s="3">
        <f t="shared" si="0"/>
        <v>44783</v>
      </c>
      <c r="B17">
        <v>16</v>
      </c>
      <c r="C17" t="s">
        <v>40</v>
      </c>
      <c r="D17">
        <v>25.6</v>
      </c>
      <c r="E17">
        <v>25.7</v>
      </c>
    </row>
    <row r="18" spans="1:10" x14ac:dyDescent="0.25">
      <c r="A18" s="3">
        <f t="shared" si="0"/>
        <v>44783</v>
      </c>
      <c r="B18">
        <v>17</v>
      </c>
      <c r="C18" t="s">
        <v>41</v>
      </c>
      <c r="D18">
        <v>22.2</v>
      </c>
      <c r="E18">
        <v>22.6</v>
      </c>
      <c r="F18" t="s">
        <v>42</v>
      </c>
      <c r="J18">
        <v>28.83</v>
      </c>
    </row>
    <row r="19" spans="1:10" x14ac:dyDescent="0.25">
      <c r="A19" s="3">
        <f t="shared" si="0"/>
        <v>44783</v>
      </c>
      <c r="B19">
        <v>18</v>
      </c>
      <c r="C19" t="s">
        <v>43</v>
      </c>
      <c r="D19">
        <v>43.4</v>
      </c>
      <c r="E19">
        <v>43.6</v>
      </c>
      <c r="F19" t="s">
        <v>44</v>
      </c>
      <c r="J19">
        <v>25.23</v>
      </c>
    </row>
    <row r="20" spans="1:10" x14ac:dyDescent="0.25">
      <c r="A20" s="3">
        <f t="shared" si="0"/>
        <v>44783</v>
      </c>
      <c r="B20">
        <v>19</v>
      </c>
      <c r="C20" t="s">
        <v>45</v>
      </c>
      <c r="D20">
        <v>8</v>
      </c>
      <c r="E20">
        <v>8.1</v>
      </c>
      <c r="F20" t="s">
        <v>46</v>
      </c>
      <c r="J20">
        <v>8</v>
      </c>
    </row>
    <row r="21" spans="1:10" x14ac:dyDescent="0.25">
      <c r="A21" s="3">
        <f t="shared" si="0"/>
        <v>44783</v>
      </c>
      <c r="B21">
        <v>20</v>
      </c>
      <c r="C21" t="s">
        <v>47</v>
      </c>
      <c r="D21">
        <v>4530</v>
      </c>
      <c r="E21">
        <v>4610</v>
      </c>
    </row>
    <row r="22" spans="1:10" x14ac:dyDescent="0.25">
      <c r="A22" s="3">
        <f t="shared" si="0"/>
        <v>44783</v>
      </c>
      <c r="B22">
        <v>21</v>
      </c>
      <c r="C22" t="s">
        <v>48</v>
      </c>
      <c r="D22">
        <v>46.6</v>
      </c>
      <c r="E22">
        <v>46.6</v>
      </c>
      <c r="F22" t="s">
        <v>49</v>
      </c>
      <c r="J22">
        <v>32.14</v>
      </c>
    </row>
    <row r="23" spans="1:10" x14ac:dyDescent="0.25">
      <c r="A23" s="3">
        <f t="shared" si="0"/>
        <v>44783</v>
      </c>
      <c r="B23">
        <v>22</v>
      </c>
      <c r="C23" t="s">
        <v>50</v>
      </c>
      <c r="D23">
        <v>118.3</v>
      </c>
      <c r="E23">
        <v>114.6</v>
      </c>
      <c r="F23" t="s">
        <v>51</v>
      </c>
      <c r="J23">
        <v>455</v>
      </c>
    </row>
    <row r="24" spans="1:10" x14ac:dyDescent="0.25">
      <c r="A24" s="3">
        <f t="shared" si="0"/>
        <v>44783</v>
      </c>
      <c r="B24">
        <v>23</v>
      </c>
      <c r="C24" t="s">
        <v>52</v>
      </c>
      <c r="D24">
        <v>25.2</v>
      </c>
      <c r="E24">
        <v>25.3</v>
      </c>
      <c r="F24" t="s">
        <v>53</v>
      </c>
      <c r="J24">
        <v>10.46</v>
      </c>
    </row>
    <row r="25" spans="1:10" x14ac:dyDescent="0.25">
      <c r="A25" s="3">
        <f t="shared" si="0"/>
        <v>44783</v>
      </c>
      <c r="B25">
        <v>24</v>
      </c>
      <c r="C25" t="s">
        <v>54</v>
      </c>
      <c r="D25">
        <v>13.3</v>
      </c>
      <c r="E25">
        <v>13.5</v>
      </c>
      <c r="F25" t="s">
        <v>27</v>
      </c>
      <c r="J25">
        <v>30.23</v>
      </c>
    </row>
    <row r="26" spans="1:10" x14ac:dyDescent="0.25">
      <c r="A26" s="3">
        <f t="shared" si="0"/>
        <v>44783</v>
      </c>
      <c r="B26">
        <v>25</v>
      </c>
      <c r="C26" t="s">
        <v>55</v>
      </c>
      <c r="D26">
        <v>22.4</v>
      </c>
      <c r="E26">
        <v>22.8</v>
      </c>
      <c r="F26" t="s">
        <v>56</v>
      </c>
    </row>
    <row r="27" spans="1:10" x14ac:dyDescent="0.25">
      <c r="A27" s="3">
        <f t="shared" si="0"/>
        <v>44783</v>
      </c>
      <c r="B27">
        <v>26</v>
      </c>
      <c r="C27" t="s">
        <v>57</v>
      </c>
      <c r="D27">
        <v>35.9</v>
      </c>
      <c r="E27">
        <v>36.6</v>
      </c>
      <c r="F27" t="s">
        <v>58</v>
      </c>
      <c r="J27">
        <v>14.19</v>
      </c>
    </row>
    <row r="28" spans="1:10" x14ac:dyDescent="0.25">
      <c r="A28" s="3">
        <f t="shared" si="0"/>
        <v>44783</v>
      </c>
      <c r="B28">
        <v>27</v>
      </c>
      <c r="C28" t="s">
        <v>59</v>
      </c>
      <c r="D28">
        <v>455.6</v>
      </c>
      <c r="E28">
        <v>462.7</v>
      </c>
      <c r="F28" t="s">
        <v>60</v>
      </c>
    </row>
    <row r="29" spans="1:10" x14ac:dyDescent="0.25">
      <c r="A29" s="3">
        <f t="shared" si="0"/>
        <v>44783</v>
      </c>
      <c r="B29">
        <v>28</v>
      </c>
      <c r="C29" t="s">
        <v>61</v>
      </c>
      <c r="D29">
        <v>267</v>
      </c>
      <c r="E29">
        <v>265.8</v>
      </c>
      <c r="F29" t="s">
        <v>62</v>
      </c>
      <c r="J29">
        <v>49.72</v>
      </c>
    </row>
    <row r="30" spans="1:10" x14ac:dyDescent="0.25">
      <c r="A30" s="3">
        <f t="shared" si="0"/>
        <v>44783</v>
      </c>
      <c r="B30">
        <v>29</v>
      </c>
      <c r="C30" t="s">
        <v>63</v>
      </c>
      <c r="D30">
        <v>35.1</v>
      </c>
      <c r="E30">
        <v>35.700000000000003</v>
      </c>
      <c r="J30">
        <v>702</v>
      </c>
    </row>
    <row r="31" spans="1:10" x14ac:dyDescent="0.25">
      <c r="A31" s="3">
        <f t="shared" si="0"/>
        <v>44783</v>
      </c>
      <c r="B31">
        <v>30</v>
      </c>
      <c r="C31" t="s">
        <v>64</v>
      </c>
      <c r="D31">
        <v>422.2</v>
      </c>
      <c r="E31">
        <v>418</v>
      </c>
      <c r="F31" t="s">
        <v>65</v>
      </c>
      <c r="J31">
        <v>107.7</v>
      </c>
    </row>
    <row r="32" spans="1:10" x14ac:dyDescent="0.25">
      <c r="A32" s="3">
        <f t="shared" si="0"/>
        <v>44783</v>
      </c>
      <c r="B32">
        <v>31</v>
      </c>
      <c r="C32" t="s">
        <v>66</v>
      </c>
      <c r="D32">
        <v>37.299999999999997</v>
      </c>
      <c r="E32">
        <v>38</v>
      </c>
      <c r="F32" t="s">
        <v>67</v>
      </c>
      <c r="J32">
        <v>17.03</v>
      </c>
    </row>
    <row r="33" spans="1:10" x14ac:dyDescent="0.25">
      <c r="A33" s="3">
        <f t="shared" si="0"/>
        <v>44783</v>
      </c>
      <c r="B33">
        <v>32</v>
      </c>
      <c r="C33" t="s">
        <v>68</v>
      </c>
      <c r="D33">
        <v>179.9</v>
      </c>
      <c r="E33">
        <v>183.5</v>
      </c>
      <c r="F33" t="s">
        <v>69</v>
      </c>
      <c r="J33">
        <v>86.91</v>
      </c>
    </row>
    <row r="34" spans="1:10" x14ac:dyDescent="0.25">
      <c r="A34" s="3">
        <f t="shared" si="0"/>
        <v>44783</v>
      </c>
      <c r="B34">
        <v>33</v>
      </c>
      <c r="C34" t="s">
        <v>70</v>
      </c>
      <c r="D34">
        <v>267.7</v>
      </c>
      <c r="E34">
        <v>271</v>
      </c>
      <c r="F34" t="s">
        <v>71</v>
      </c>
      <c r="J34">
        <v>28.6</v>
      </c>
    </row>
    <row r="35" spans="1:10" x14ac:dyDescent="0.25">
      <c r="A35" s="3">
        <f t="shared" si="0"/>
        <v>44783</v>
      </c>
      <c r="B35">
        <v>34</v>
      </c>
      <c r="C35" t="s">
        <v>72</v>
      </c>
      <c r="D35">
        <v>127.3</v>
      </c>
      <c r="E35">
        <v>128.5</v>
      </c>
      <c r="F35" t="s">
        <v>73</v>
      </c>
      <c r="J35">
        <v>43.45</v>
      </c>
    </row>
    <row r="36" spans="1:10" x14ac:dyDescent="0.25">
      <c r="A36" s="3">
        <f t="shared" si="0"/>
        <v>44783</v>
      </c>
      <c r="B36">
        <v>35</v>
      </c>
      <c r="C36" t="s">
        <v>74</v>
      </c>
      <c r="D36">
        <v>152.9</v>
      </c>
      <c r="E36">
        <v>156</v>
      </c>
      <c r="F36" t="s">
        <v>75</v>
      </c>
      <c r="J36">
        <v>449.71</v>
      </c>
    </row>
    <row r="37" spans="1:10" x14ac:dyDescent="0.25">
      <c r="A37" s="3">
        <f t="shared" si="0"/>
        <v>44783</v>
      </c>
      <c r="B37">
        <v>36</v>
      </c>
      <c r="C37" t="s">
        <v>76</v>
      </c>
      <c r="D37">
        <v>7.9</v>
      </c>
      <c r="E37">
        <v>8</v>
      </c>
      <c r="J37">
        <v>158</v>
      </c>
    </row>
    <row r="38" spans="1:10" x14ac:dyDescent="0.25">
      <c r="A38" s="3">
        <f t="shared" si="0"/>
        <v>44783</v>
      </c>
      <c r="B38">
        <v>37</v>
      </c>
      <c r="C38" t="s">
        <v>77</v>
      </c>
      <c r="D38">
        <v>5450</v>
      </c>
      <c r="E38">
        <v>5450</v>
      </c>
    </row>
    <row r="39" spans="1:10" x14ac:dyDescent="0.25">
      <c r="A39" s="3">
        <f t="shared" si="0"/>
        <v>44783</v>
      </c>
      <c r="B39">
        <v>38</v>
      </c>
      <c r="C39" t="s">
        <v>78</v>
      </c>
      <c r="D39">
        <v>273.2</v>
      </c>
      <c r="E39">
        <v>277.2</v>
      </c>
      <c r="F39" t="s">
        <v>79</v>
      </c>
      <c r="J39">
        <v>35.53</v>
      </c>
    </row>
    <row r="40" spans="1:10" x14ac:dyDescent="0.25">
      <c r="A40" s="3">
        <f t="shared" si="0"/>
        <v>44783</v>
      </c>
      <c r="B40">
        <v>39</v>
      </c>
      <c r="C40" t="s">
        <v>80</v>
      </c>
      <c r="D40">
        <v>29.3</v>
      </c>
      <c r="E40">
        <v>29.6</v>
      </c>
      <c r="J40">
        <v>48.83</v>
      </c>
    </row>
    <row r="41" spans="1:10" x14ac:dyDescent="0.25">
      <c r="A41" s="3">
        <f t="shared" si="0"/>
        <v>44783</v>
      </c>
      <c r="B41">
        <v>40</v>
      </c>
      <c r="C41" t="s">
        <v>81</v>
      </c>
      <c r="D41">
        <v>18.5</v>
      </c>
      <c r="E41">
        <v>18.8</v>
      </c>
      <c r="F41" t="s">
        <v>82</v>
      </c>
      <c r="J41">
        <v>26.06</v>
      </c>
    </row>
    <row r="42" spans="1:10" x14ac:dyDescent="0.25">
      <c r="A42" s="3">
        <f t="shared" si="0"/>
        <v>44783</v>
      </c>
      <c r="B42">
        <v>41</v>
      </c>
      <c r="C42" t="s">
        <v>83</v>
      </c>
      <c r="D42">
        <v>58.5</v>
      </c>
      <c r="E42">
        <v>59.6</v>
      </c>
      <c r="F42" t="s">
        <v>84</v>
      </c>
      <c r="J42">
        <v>25</v>
      </c>
    </row>
    <row r="43" spans="1:10" x14ac:dyDescent="0.25">
      <c r="A43" s="3">
        <f t="shared" si="0"/>
        <v>44783</v>
      </c>
      <c r="B43">
        <v>42</v>
      </c>
      <c r="C43" t="s">
        <v>85</v>
      </c>
      <c r="D43">
        <v>50.7</v>
      </c>
      <c r="E43">
        <v>51.3</v>
      </c>
      <c r="F43" t="s">
        <v>11</v>
      </c>
      <c r="J43">
        <v>25.74</v>
      </c>
    </row>
    <row r="44" spans="1:10" x14ac:dyDescent="0.25">
      <c r="A44" s="3">
        <f t="shared" si="0"/>
        <v>44783</v>
      </c>
      <c r="B44">
        <v>43</v>
      </c>
      <c r="C44" t="s">
        <v>86</v>
      </c>
      <c r="D44">
        <v>9.6999999999999993</v>
      </c>
      <c r="E44">
        <v>9.8000000000000007</v>
      </c>
      <c r="F44" t="s">
        <v>87</v>
      </c>
      <c r="J44">
        <v>5.03</v>
      </c>
    </row>
    <row r="45" spans="1:10" x14ac:dyDescent="0.25">
      <c r="A45" s="3">
        <f t="shared" si="0"/>
        <v>44783</v>
      </c>
      <c r="B45">
        <v>44</v>
      </c>
      <c r="C45" t="s">
        <v>88</v>
      </c>
      <c r="D45">
        <v>103.1</v>
      </c>
      <c r="E45">
        <v>102.3</v>
      </c>
    </row>
    <row r="46" spans="1:10" x14ac:dyDescent="0.25">
      <c r="A46" s="3">
        <f t="shared" si="0"/>
        <v>44783</v>
      </c>
      <c r="B46">
        <v>45</v>
      </c>
      <c r="C46" t="s">
        <v>89</v>
      </c>
      <c r="D46">
        <v>91.6</v>
      </c>
      <c r="E46">
        <v>92.7</v>
      </c>
    </row>
    <row r="47" spans="1:10" x14ac:dyDescent="0.25">
      <c r="A47" s="3">
        <f t="shared" si="0"/>
        <v>44783</v>
      </c>
      <c r="B47">
        <v>46</v>
      </c>
      <c r="C47" t="s">
        <v>90</v>
      </c>
      <c r="D47">
        <v>133.9</v>
      </c>
      <c r="E47">
        <v>132</v>
      </c>
      <c r="F47" t="s">
        <v>91</v>
      </c>
      <c r="J47">
        <v>582.16999999999996</v>
      </c>
    </row>
    <row r="48" spans="1:10" x14ac:dyDescent="0.25">
      <c r="A48" s="3">
        <f t="shared" si="0"/>
        <v>44783</v>
      </c>
      <c r="B48">
        <v>47</v>
      </c>
      <c r="C48" t="s">
        <v>92</v>
      </c>
      <c r="D48">
        <v>19.5</v>
      </c>
      <c r="E48">
        <v>19.399999999999999</v>
      </c>
      <c r="F48" t="s">
        <v>93</v>
      </c>
      <c r="J48">
        <v>8.33</v>
      </c>
    </row>
    <row r="49" spans="1:10" x14ac:dyDescent="0.25">
      <c r="A49" s="3">
        <f t="shared" si="0"/>
        <v>44783</v>
      </c>
      <c r="B49">
        <v>48</v>
      </c>
      <c r="C49" t="s">
        <v>94</v>
      </c>
      <c r="D49">
        <v>23.5</v>
      </c>
      <c r="E49">
        <v>23.6</v>
      </c>
      <c r="F49" t="s">
        <v>95</v>
      </c>
      <c r="J49">
        <v>7.94</v>
      </c>
    </row>
    <row r="50" spans="1:10" x14ac:dyDescent="0.25">
      <c r="A50" s="3">
        <f t="shared" si="0"/>
        <v>44783</v>
      </c>
      <c r="B50">
        <v>49</v>
      </c>
      <c r="C50" t="s">
        <v>96</v>
      </c>
      <c r="D50">
        <v>916.7</v>
      </c>
      <c r="E50">
        <v>913.5</v>
      </c>
      <c r="F50" t="s">
        <v>97</v>
      </c>
    </row>
    <row r="51" spans="1:10" x14ac:dyDescent="0.25">
      <c r="A51" s="3">
        <f t="shared" si="0"/>
        <v>44783</v>
      </c>
      <c r="B51">
        <v>50</v>
      </c>
      <c r="C51" t="s">
        <v>98</v>
      </c>
      <c r="D51">
        <v>542.9</v>
      </c>
      <c r="E51">
        <v>543.79999999999995</v>
      </c>
      <c r="F51" t="s">
        <v>99</v>
      </c>
      <c r="J51">
        <v>19.59</v>
      </c>
    </row>
    <row r="52" spans="1:10" x14ac:dyDescent="0.25">
      <c r="A52" s="3">
        <f t="shared" si="0"/>
        <v>44783</v>
      </c>
      <c r="B52">
        <v>51</v>
      </c>
      <c r="C52" t="s">
        <v>100</v>
      </c>
      <c r="D52">
        <v>26.3</v>
      </c>
      <c r="E52">
        <v>26.8</v>
      </c>
      <c r="F52" t="s">
        <v>101</v>
      </c>
      <c r="J52">
        <v>23.07</v>
      </c>
    </row>
    <row r="53" spans="1:10" x14ac:dyDescent="0.25">
      <c r="A53" s="3">
        <f t="shared" si="0"/>
        <v>44783</v>
      </c>
      <c r="B53">
        <v>52</v>
      </c>
      <c r="C53" t="s">
        <v>102</v>
      </c>
      <c r="D53">
        <v>22.4</v>
      </c>
      <c r="E53">
        <v>22.7</v>
      </c>
      <c r="F53" t="s">
        <v>103</v>
      </c>
    </row>
    <row r="54" spans="1:10" x14ac:dyDescent="0.25">
      <c r="A54" s="3">
        <f t="shared" si="0"/>
        <v>44783</v>
      </c>
      <c r="B54">
        <v>53</v>
      </c>
      <c r="C54" t="s">
        <v>104</v>
      </c>
      <c r="D54">
        <v>55.6</v>
      </c>
      <c r="E54">
        <v>55.4</v>
      </c>
      <c r="F54" t="s">
        <v>105</v>
      </c>
      <c r="J54">
        <v>11.49</v>
      </c>
    </row>
    <row r="55" spans="1:10" x14ac:dyDescent="0.25">
      <c r="A55" s="3">
        <f t="shared" si="0"/>
        <v>44783</v>
      </c>
      <c r="B55">
        <v>54</v>
      </c>
      <c r="C55" t="s">
        <v>106</v>
      </c>
      <c r="D55">
        <v>130.5</v>
      </c>
      <c r="E55">
        <v>131.19999999999999</v>
      </c>
      <c r="F55" t="s">
        <v>107</v>
      </c>
      <c r="J55">
        <v>352.7</v>
      </c>
    </row>
    <row r="56" spans="1:10" x14ac:dyDescent="0.25">
      <c r="A56" s="3">
        <f t="shared" si="0"/>
        <v>44783</v>
      </c>
      <c r="B56">
        <v>55</v>
      </c>
      <c r="C56" t="s">
        <v>108</v>
      </c>
      <c r="D56">
        <v>33.799999999999997</v>
      </c>
      <c r="E56">
        <v>34.4</v>
      </c>
      <c r="F56" t="s">
        <v>109</v>
      </c>
      <c r="J56">
        <v>30.73</v>
      </c>
    </row>
    <row r="57" spans="1:10" x14ac:dyDescent="0.25">
      <c r="A57" s="3">
        <f t="shared" si="0"/>
        <v>44783</v>
      </c>
      <c r="B57">
        <v>56</v>
      </c>
      <c r="C57" t="s">
        <v>110</v>
      </c>
      <c r="D57">
        <v>49</v>
      </c>
      <c r="E57">
        <v>49.7</v>
      </c>
      <c r="F57" t="s">
        <v>111</v>
      </c>
      <c r="J57">
        <v>27.22</v>
      </c>
    </row>
    <row r="58" spans="1:10" x14ac:dyDescent="0.25">
      <c r="A58" s="3">
        <f t="shared" si="0"/>
        <v>44783</v>
      </c>
      <c r="B58">
        <v>57</v>
      </c>
      <c r="C58" t="s">
        <v>112</v>
      </c>
      <c r="D58">
        <v>253.4</v>
      </c>
      <c r="E58">
        <v>258.10000000000002</v>
      </c>
      <c r="F58" t="s">
        <v>113</v>
      </c>
      <c r="J58">
        <v>49.69</v>
      </c>
    </row>
    <row r="59" spans="1:10" x14ac:dyDescent="0.25">
      <c r="A59" s="3">
        <f t="shared" si="0"/>
        <v>44783</v>
      </c>
      <c r="B59">
        <v>58</v>
      </c>
      <c r="C59" t="s">
        <v>114</v>
      </c>
      <c r="D59">
        <v>5.2</v>
      </c>
      <c r="E59">
        <v>5.2</v>
      </c>
    </row>
    <row r="60" spans="1:10" x14ac:dyDescent="0.25">
      <c r="A60" s="3">
        <f t="shared" si="0"/>
        <v>44783</v>
      </c>
      <c r="B60">
        <v>59</v>
      </c>
      <c r="C60" t="s">
        <v>115</v>
      </c>
      <c r="D60">
        <v>17.2</v>
      </c>
      <c r="E60">
        <v>17.399999999999999</v>
      </c>
      <c r="F60" t="s">
        <v>116</v>
      </c>
      <c r="J60">
        <v>13.76</v>
      </c>
    </row>
    <row r="61" spans="1:10" x14ac:dyDescent="0.25">
      <c r="A61" s="3">
        <f t="shared" si="0"/>
        <v>44783</v>
      </c>
      <c r="B61">
        <v>60</v>
      </c>
      <c r="C61" t="s">
        <v>117</v>
      </c>
      <c r="D61">
        <v>34.200000000000003</v>
      </c>
      <c r="E61">
        <v>34.6</v>
      </c>
      <c r="F61" t="s">
        <v>118</v>
      </c>
      <c r="J61">
        <v>71.25</v>
      </c>
    </row>
    <row r="62" spans="1:10" x14ac:dyDescent="0.25">
      <c r="A62" s="3">
        <f t="shared" si="0"/>
        <v>44783</v>
      </c>
      <c r="B62">
        <v>61</v>
      </c>
      <c r="C62" t="s">
        <v>119</v>
      </c>
      <c r="D62">
        <v>19.8</v>
      </c>
      <c r="E62">
        <v>20.100000000000001</v>
      </c>
    </row>
    <row r="63" spans="1:10" x14ac:dyDescent="0.25">
      <c r="A63" s="3">
        <f t="shared" si="0"/>
        <v>44783</v>
      </c>
      <c r="B63">
        <v>62</v>
      </c>
      <c r="C63" t="s">
        <v>120</v>
      </c>
      <c r="D63">
        <v>43.9</v>
      </c>
      <c r="E63">
        <v>44.7</v>
      </c>
      <c r="F63" t="s">
        <v>121</v>
      </c>
    </row>
    <row r="64" spans="1:10" x14ac:dyDescent="0.25">
      <c r="A64" s="3">
        <f t="shared" si="0"/>
        <v>44783</v>
      </c>
      <c r="B64">
        <v>63</v>
      </c>
      <c r="C64" t="s">
        <v>122</v>
      </c>
      <c r="D64">
        <v>262.10000000000002</v>
      </c>
      <c r="E64">
        <v>267.39999999999998</v>
      </c>
      <c r="F64" t="s">
        <v>123</v>
      </c>
      <c r="J64">
        <v>70.08</v>
      </c>
    </row>
    <row r="65" spans="1:10" x14ac:dyDescent="0.25">
      <c r="A65" s="3">
        <f t="shared" si="0"/>
        <v>44783</v>
      </c>
      <c r="B65">
        <v>64</v>
      </c>
      <c r="C65" t="s">
        <v>124</v>
      </c>
      <c r="D65">
        <v>22.5</v>
      </c>
      <c r="E65">
        <v>22.7</v>
      </c>
      <c r="F65" t="s">
        <v>125</v>
      </c>
      <c r="J65">
        <v>45</v>
      </c>
    </row>
    <row r="66" spans="1:10" x14ac:dyDescent="0.25">
      <c r="A66" s="3">
        <f t="shared" si="0"/>
        <v>44783</v>
      </c>
      <c r="B66">
        <v>65</v>
      </c>
      <c r="C66" t="s">
        <v>126</v>
      </c>
      <c r="D66">
        <v>1714.2</v>
      </c>
      <c r="E66">
        <v>1716</v>
      </c>
      <c r="F66" t="s">
        <v>127</v>
      </c>
      <c r="J66">
        <v>29.54</v>
      </c>
    </row>
    <row r="67" spans="1:10" x14ac:dyDescent="0.25">
      <c r="A67" s="3">
        <f t="shared" ref="A67:A130" si="1">DATE(2022,8,10)</f>
        <v>44783</v>
      </c>
      <c r="B67">
        <v>66</v>
      </c>
      <c r="C67" t="s">
        <v>128</v>
      </c>
      <c r="D67">
        <v>93</v>
      </c>
      <c r="E67">
        <v>94</v>
      </c>
    </row>
    <row r="68" spans="1:10" x14ac:dyDescent="0.25">
      <c r="A68" s="3">
        <f t="shared" si="1"/>
        <v>44783</v>
      </c>
      <c r="B68">
        <v>67</v>
      </c>
      <c r="C68" t="s">
        <v>129</v>
      </c>
      <c r="D68">
        <v>136.4</v>
      </c>
      <c r="E68">
        <v>139.1</v>
      </c>
      <c r="F68" t="s">
        <v>130</v>
      </c>
      <c r="J68">
        <v>18.11</v>
      </c>
    </row>
    <row r="69" spans="1:10" x14ac:dyDescent="0.25">
      <c r="A69" s="3">
        <f t="shared" si="1"/>
        <v>44783</v>
      </c>
      <c r="B69">
        <v>68</v>
      </c>
      <c r="C69" t="s">
        <v>131</v>
      </c>
      <c r="D69">
        <v>44.4</v>
      </c>
      <c r="E69">
        <v>44.1</v>
      </c>
      <c r="F69" t="s">
        <v>132</v>
      </c>
      <c r="J69">
        <v>35.520000000000003</v>
      </c>
    </row>
    <row r="70" spans="1:10" x14ac:dyDescent="0.25">
      <c r="A70" s="3">
        <f t="shared" si="1"/>
        <v>44783</v>
      </c>
      <c r="B70">
        <v>69</v>
      </c>
      <c r="C70" t="s">
        <v>133</v>
      </c>
      <c r="D70">
        <v>6.5</v>
      </c>
      <c r="E70">
        <v>6.4</v>
      </c>
    </row>
    <row r="71" spans="1:10" x14ac:dyDescent="0.25">
      <c r="A71" s="3">
        <f t="shared" si="1"/>
        <v>44783</v>
      </c>
      <c r="B71">
        <v>70</v>
      </c>
      <c r="C71" t="s">
        <v>134</v>
      </c>
      <c r="D71">
        <v>70.400000000000006</v>
      </c>
      <c r="E71">
        <v>71</v>
      </c>
      <c r="F71" t="s">
        <v>135</v>
      </c>
      <c r="J71">
        <v>30.34</v>
      </c>
    </row>
    <row r="72" spans="1:10" x14ac:dyDescent="0.25">
      <c r="A72" s="3">
        <f t="shared" si="1"/>
        <v>44783</v>
      </c>
      <c r="B72">
        <v>71</v>
      </c>
      <c r="C72" t="s">
        <v>136</v>
      </c>
      <c r="D72">
        <v>52.8</v>
      </c>
      <c r="E72">
        <v>53.7</v>
      </c>
      <c r="F72" t="s">
        <v>137</v>
      </c>
      <c r="J72">
        <v>22.28</v>
      </c>
    </row>
    <row r="73" spans="1:10" x14ac:dyDescent="0.25">
      <c r="A73" s="3">
        <f t="shared" si="1"/>
        <v>44783</v>
      </c>
      <c r="B73">
        <v>72</v>
      </c>
      <c r="C73" t="s">
        <v>138</v>
      </c>
      <c r="D73">
        <v>32</v>
      </c>
      <c r="E73">
        <v>32.5</v>
      </c>
      <c r="F73" t="s">
        <v>139</v>
      </c>
      <c r="J73">
        <v>8.6300000000000008</v>
      </c>
    </row>
    <row r="74" spans="1:10" x14ac:dyDescent="0.25">
      <c r="A74" s="3">
        <f t="shared" si="1"/>
        <v>44783</v>
      </c>
      <c r="B74">
        <v>73</v>
      </c>
      <c r="C74" t="s">
        <v>140</v>
      </c>
      <c r="D74">
        <v>38.799999999999997</v>
      </c>
      <c r="E74">
        <v>39.4</v>
      </c>
      <c r="F74" t="s">
        <v>141</v>
      </c>
      <c r="J74">
        <v>9.8699999999999992</v>
      </c>
    </row>
    <row r="75" spans="1:10" x14ac:dyDescent="0.25">
      <c r="A75" s="3">
        <f t="shared" si="1"/>
        <v>44783</v>
      </c>
      <c r="B75">
        <v>74</v>
      </c>
      <c r="C75" t="s">
        <v>142</v>
      </c>
      <c r="D75">
        <v>117.7</v>
      </c>
      <c r="E75">
        <v>120.1</v>
      </c>
      <c r="F75" t="s">
        <v>143</v>
      </c>
      <c r="J75">
        <v>24.94</v>
      </c>
    </row>
    <row r="76" spans="1:10" x14ac:dyDescent="0.25">
      <c r="A76" s="3">
        <f t="shared" si="1"/>
        <v>44783</v>
      </c>
      <c r="B76">
        <v>75</v>
      </c>
      <c r="C76" t="s">
        <v>144</v>
      </c>
      <c r="D76">
        <v>213.1</v>
      </c>
      <c r="E76">
        <v>215.2</v>
      </c>
      <c r="F76" t="s">
        <v>145</v>
      </c>
      <c r="J76">
        <v>18.420000000000002</v>
      </c>
    </row>
    <row r="77" spans="1:10" x14ac:dyDescent="0.25">
      <c r="A77" s="3">
        <f t="shared" si="1"/>
        <v>44783</v>
      </c>
      <c r="B77">
        <v>76</v>
      </c>
      <c r="C77" t="s">
        <v>146</v>
      </c>
      <c r="D77">
        <v>95.9</v>
      </c>
      <c r="E77">
        <v>96.8</v>
      </c>
      <c r="F77" t="s">
        <v>147</v>
      </c>
      <c r="J77">
        <v>5.76</v>
      </c>
    </row>
    <row r="78" spans="1:10" x14ac:dyDescent="0.25">
      <c r="A78" s="3">
        <f t="shared" si="1"/>
        <v>44783</v>
      </c>
      <c r="B78">
        <v>77</v>
      </c>
      <c r="C78" t="s">
        <v>148</v>
      </c>
      <c r="D78">
        <v>66.2</v>
      </c>
      <c r="E78">
        <v>66.599999999999994</v>
      </c>
      <c r="F78" t="s">
        <v>149</v>
      </c>
      <c r="J78">
        <v>8.17</v>
      </c>
    </row>
    <row r="79" spans="1:10" x14ac:dyDescent="0.25">
      <c r="A79" s="3">
        <f t="shared" si="1"/>
        <v>44783</v>
      </c>
      <c r="B79">
        <v>78</v>
      </c>
      <c r="C79" t="s">
        <v>150</v>
      </c>
      <c r="D79">
        <v>159.80000000000001</v>
      </c>
      <c r="E79">
        <v>163</v>
      </c>
      <c r="F79" t="s">
        <v>151</v>
      </c>
      <c r="J79">
        <v>13.91</v>
      </c>
    </row>
    <row r="80" spans="1:10" x14ac:dyDescent="0.25">
      <c r="A80" s="3">
        <f t="shared" si="1"/>
        <v>44783</v>
      </c>
      <c r="B80">
        <v>79</v>
      </c>
      <c r="C80" t="s">
        <v>152</v>
      </c>
      <c r="D80">
        <v>8.4</v>
      </c>
      <c r="E80">
        <v>8.4</v>
      </c>
    </row>
    <row r="81" spans="1:10" x14ac:dyDescent="0.25">
      <c r="A81" s="3">
        <f t="shared" si="1"/>
        <v>44783</v>
      </c>
      <c r="B81">
        <v>80</v>
      </c>
      <c r="C81" t="s">
        <v>153</v>
      </c>
      <c r="D81">
        <v>10</v>
      </c>
      <c r="E81">
        <v>10.199999999999999</v>
      </c>
      <c r="F81" t="s">
        <v>154</v>
      </c>
      <c r="J81">
        <v>4.1500000000000004</v>
      </c>
    </row>
    <row r="82" spans="1:10" x14ac:dyDescent="0.25">
      <c r="A82" s="3">
        <f t="shared" si="1"/>
        <v>44783</v>
      </c>
      <c r="B82">
        <v>81</v>
      </c>
      <c r="C82" t="s">
        <v>155</v>
      </c>
      <c r="D82">
        <v>14.4</v>
      </c>
      <c r="E82">
        <v>14.5</v>
      </c>
      <c r="F82" t="s">
        <v>156</v>
      </c>
      <c r="J82">
        <v>7.62</v>
      </c>
    </row>
    <row r="83" spans="1:10" x14ac:dyDescent="0.25">
      <c r="A83" s="3">
        <f t="shared" si="1"/>
        <v>44783</v>
      </c>
      <c r="B83">
        <v>82</v>
      </c>
      <c r="C83" t="s">
        <v>157</v>
      </c>
      <c r="D83">
        <v>0</v>
      </c>
      <c r="E83">
        <v>0</v>
      </c>
    </row>
    <row r="84" spans="1:10" x14ac:dyDescent="0.25">
      <c r="A84" s="3">
        <f t="shared" si="1"/>
        <v>44783</v>
      </c>
      <c r="B84">
        <v>83</v>
      </c>
      <c r="C84" t="s">
        <v>158</v>
      </c>
      <c r="D84">
        <v>42.2</v>
      </c>
      <c r="E84">
        <v>42.4</v>
      </c>
      <c r="F84" t="s">
        <v>159</v>
      </c>
      <c r="J84">
        <v>19.36</v>
      </c>
    </row>
    <row r="85" spans="1:10" x14ac:dyDescent="0.25">
      <c r="A85" s="3">
        <f t="shared" si="1"/>
        <v>44783</v>
      </c>
      <c r="B85">
        <v>84</v>
      </c>
      <c r="C85" t="s">
        <v>160</v>
      </c>
      <c r="D85">
        <v>12.9</v>
      </c>
      <c r="E85">
        <v>13</v>
      </c>
    </row>
    <row r="86" spans="1:10" x14ac:dyDescent="0.25">
      <c r="A86" s="3">
        <f t="shared" si="1"/>
        <v>44783</v>
      </c>
      <c r="B86">
        <v>85</v>
      </c>
      <c r="C86" t="s">
        <v>161</v>
      </c>
      <c r="D86">
        <v>22.7</v>
      </c>
      <c r="E86">
        <v>22.9</v>
      </c>
      <c r="F86" t="s">
        <v>162</v>
      </c>
      <c r="J86">
        <v>4.41</v>
      </c>
    </row>
    <row r="87" spans="1:10" x14ac:dyDescent="0.25">
      <c r="A87" s="3">
        <f t="shared" si="1"/>
        <v>44783</v>
      </c>
      <c r="B87">
        <v>86</v>
      </c>
      <c r="C87" t="s">
        <v>163</v>
      </c>
      <c r="D87">
        <v>30.3</v>
      </c>
      <c r="E87">
        <v>30.6</v>
      </c>
      <c r="F87" t="s">
        <v>164</v>
      </c>
      <c r="J87">
        <v>18.04</v>
      </c>
    </row>
    <row r="88" spans="1:10" x14ac:dyDescent="0.25">
      <c r="A88" s="3">
        <f t="shared" si="1"/>
        <v>44783</v>
      </c>
      <c r="B88">
        <v>87</v>
      </c>
      <c r="C88" t="s">
        <v>165</v>
      </c>
      <c r="D88">
        <v>10</v>
      </c>
      <c r="E88">
        <v>10.199999999999999</v>
      </c>
      <c r="F88" t="s">
        <v>166</v>
      </c>
      <c r="J88">
        <v>8.77</v>
      </c>
    </row>
    <row r="89" spans="1:10" x14ac:dyDescent="0.25">
      <c r="A89" s="3">
        <f t="shared" si="1"/>
        <v>44783</v>
      </c>
      <c r="B89">
        <v>88</v>
      </c>
      <c r="C89" t="s">
        <v>167</v>
      </c>
      <c r="D89">
        <v>100.2</v>
      </c>
      <c r="E89">
        <v>99.8</v>
      </c>
      <c r="F89" t="s">
        <v>168</v>
      </c>
      <c r="J89">
        <v>6.32</v>
      </c>
    </row>
    <row r="90" spans="1:10" x14ac:dyDescent="0.25">
      <c r="A90" s="3">
        <f t="shared" si="1"/>
        <v>44783</v>
      </c>
      <c r="B90">
        <v>89</v>
      </c>
      <c r="C90" t="s">
        <v>169</v>
      </c>
      <c r="D90">
        <v>36.799999999999997</v>
      </c>
      <c r="E90">
        <v>36.9</v>
      </c>
      <c r="F90" t="s">
        <v>170</v>
      </c>
      <c r="J90">
        <v>28.53</v>
      </c>
    </row>
    <row r="91" spans="1:10" x14ac:dyDescent="0.25">
      <c r="A91" s="3">
        <f t="shared" si="1"/>
        <v>44783</v>
      </c>
      <c r="B91">
        <v>90</v>
      </c>
      <c r="C91" t="s">
        <v>171</v>
      </c>
      <c r="D91">
        <v>38.6</v>
      </c>
      <c r="E91">
        <v>39.299999999999997</v>
      </c>
      <c r="F91" t="s">
        <v>172</v>
      </c>
      <c r="J91">
        <v>37.840000000000003</v>
      </c>
    </row>
    <row r="92" spans="1:10" x14ac:dyDescent="0.25">
      <c r="A92" s="3">
        <f t="shared" si="1"/>
        <v>44783</v>
      </c>
      <c r="B92">
        <v>91</v>
      </c>
      <c r="C92" t="s">
        <v>173</v>
      </c>
      <c r="D92">
        <v>68.7</v>
      </c>
      <c r="E92">
        <v>68.7</v>
      </c>
      <c r="F92" t="s">
        <v>174</v>
      </c>
      <c r="J92">
        <v>11.87</v>
      </c>
    </row>
    <row r="93" spans="1:10" x14ac:dyDescent="0.25">
      <c r="A93" s="3">
        <f t="shared" si="1"/>
        <v>44783</v>
      </c>
      <c r="B93">
        <v>92</v>
      </c>
      <c r="C93" t="s">
        <v>175</v>
      </c>
      <c r="D93">
        <v>38.1</v>
      </c>
      <c r="E93">
        <v>38.200000000000003</v>
      </c>
      <c r="F93" t="s">
        <v>176</v>
      </c>
      <c r="J93">
        <v>13.46</v>
      </c>
    </row>
    <row r="94" spans="1:10" x14ac:dyDescent="0.25">
      <c r="A94" s="3">
        <f t="shared" si="1"/>
        <v>44783</v>
      </c>
      <c r="B94">
        <v>93</v>
      </c>
      <c r="C94" t="s">
        <v>177</v>
      </c>
      <c r="D94">
        <v>189</v>
      </c>
      <c r="E94">
        <v>190.8</v>
      </c>
    </row>
    <row r="95" spans="1:10" x14ac:dyDescent="0.25">
      <c r="A95" s="3">
        <f t="shared" si="1"/>
        <v>44783</v>
      </c>
      <c r="B95">
        <v>94</v>
      </c>
      <c r="C95" t="s">
        <v>178</v>
      </c>
      <c r="D95">
        <v>19.100000000000001</v>
      </c>
      <c r="E95">
        <v>19.399999999999999</v>
      </c>
      <c r="F95" t="s">
        <v>179</v>
      </c>
      <c r="J95">
        <v>31.83</v>
      </c>
    </row>
    <row r="96" spans="1:10" x14ac:dyDescent="0.25">
      <c r="A96" s="3">
        <f t="shared" si="1"/>
        <v>44783</v>
      </c>
      <c r="B96">
        <v>95</v>
      </c>
      <c r="C96" t="s">
        <v>180</v>
      </c>
      <c r="D96">
        <v>71.8</v>
      </c>
      <c r="E96">
        <v>69.400000000000006</v>
      </c>
      <c r="F96" t="s">
        <v>181</v>
      </c>
      <c r="J96">
        <v>102.57</v>
      </c>
    </row>
    <row r="97" spans="1:10" x14ac:dyDescent="0.25">
      <c r="A97" s="3">
        <f t="shared" si="1"/>
        <v>44783</v>
      </c>
      <c r="B97">
        <v>96</v>
      </c>
      <c r="C97" t="s">
        <v>182</v>
      </c>
      <c r="D97">
        <v>61.7</v>
      </c>
      <c r="E97">
        <v>61.7</v>
      </c>
      <c r="F97" t="s">
        <v>183</v>
      </c>
      <c r="J97">
        <v>10.48</v>
      </c>
    </row>
    <row r="98" spans="1:10" x14ac:dyDescent="0.25">
      <c r="A98" s="3">
        <f t="shared" si="1"/>
        <v>44783</v>
      </c>
      <c r="B98">
        <v>97</v>
      </c>
      <c r="C98" t="s">
        <v>184</v>
      </c>
      <c r="D98">
        <v>7.2</v>
      </c>
      <c r="E98">
        <v>7.3</v>
      </c>
      <c r="F98" t="s">
        <v>185</v>
      </c>
      <c r="J98">
        <v>3.38</v>
      </c>
    </row>
    <row r="99" spans="1:10" x14ac:dyDescent="0.25">
      <c r="A99" s="3">
        <f t="shared" si="1"/>
        <v>44783</v>
      </c>
      <c r="B99">
        <v>98</v>
      </c>
      <c r="C99" t="s">
        <v>186</v>
      </c>
      <c r="D99">
        <v>1865</v>
      </c>
      <c r="E99">
        <v>1865</v>
      </c>
      <c r="J99">
        <v>722.87</v>
      </c>
    </row>
    <row r="100" spans="1:10" x14ac:dyDescent="0.25">
      <c r="A100" s="3">
        <f t="shared" si="1"/>
        <v>44783</v>
      </c>
      <c r="B100">
        <v>99</v>
      </c>
      <c r="C100" t="s">
        <v>187</v>
      </c>
      <c r="D100">
        <v>784</v>
      </c>
      <c r="E100">
        <v>784</v>
      </c>
    </row>
    <row r="101" spans="1:10" x14ac:dyDescent="0.25">
      <c r="A101" s="3">
        <f t="shared" si="1"/>
        <v>44783</v>
      </c>
      <c r="B101">
        <v>100</v>
      </c>
      <c r="C101" t="s">
        <v>188</v>
      </c>
      <c r="D101">
        <v>1418.5</v>
      </c>
      <c r="E101">
        <v>1418.5</v>
      </c>
    </row>
    <row r="102" spans="1:10" x14ac:dyDescent="0.25">
      <c r="A102" s="3">
        <f t="shared" si="1"/>
        <v>44783</v>
      </c>
      <c r="B102">
        <v>101</v>
      </c>
      <c r="C102" t="s">
        <v>189</v>
      </c>
      <c r="D102">
        <v>700</v>
      </c>
      <c r="E102">
        <v>700</v>
      </c>
    </row>
    <row r="103" spans="1:10" x14ac:dyDescent="0.25">
      <c r="A103" s="3">
        <f t="shared" si="1"/>
        <v>44783</v>
      </c>
      <c r="B103">
        <v>102</v>
      </c>
      <c r="C103" t="s">
        <v>190</v>
      </c>
      <c r="D103">
        <v>1450</v>
      </c>
      <c r="E103">
        <v>1450</v>
      </c>
      <c r="H103">
        <v>290</v>
      </c>
    </row>
    <row r="104" spans="1:10" x14ac:dyDescent="0.25">
      <c r="A104" s="3">
        <f t="shared" si="1"/>
        <v>44783</v>
      </c>
      <c r="B104">
        <v>103</v>
      </c>
      <c r="C104" t="s">
        <v>191</v>
      </c>
      <c r="D104">
        <v>835</v>
      </c>
      <c r="E104">
        <v>835</v>
      </c>
    </row>
    <row r="105" spans="1:10" x14ac:dyDescent="0.25">
      <c r="A105" s="3">
        <f t="shared" si="1"/>
        <v>44783</v>
      </c>
      <c r="B105">
        <v>104</v>
      </c>
      <c r="C105" t="s">
        <v>192</v>
      </c>
      <c r="D105">
        <v>900</v>
      </c>
      <c r="E105">
        <v>900</v>
      </c>
    </row>
    <row r="106" spans="1:10" x14ac:dyDescent="0.25">
      <c r="A106" s="3">
        <f t="shared" si="1"/>
        <v>44783</v>
      </c>
      <c r="B106">
        <v>105</v>
      </c>
      <c r="C106" t="s">
        <v>193</v>
      </c>
      <c r="D106">
        <v>1300</v>
      </c>
      <c r="E106">
        <v>1300</v>
      </c>
    </row>
    <row r="107" spans="1:10" x14ac:dyDescent="0.25">
      <c r="A107" s="3">
        <f t="shared" si="1"/>
        <v>44783</v>
      </c>
      <c r="B107">
        <v>106</v>
      </c>
      <c r="C107" t="s">
        <v>194</v>
      </c>
      <c r="D107">
        <v>120.9</v>
      </c>
      <c r="E107">
        <v>121.6</v>
      </c>
    </row>
    <row r="108" spans="1:10" x14ac:dyDescent="0.25">
      <c r="A108" s="3">
        <f t="shared" si="1"/>
        <v>44783</v>
      </c>
      <c r="B108">
        <v>107</v>
      </c>
      <c r="C108" t="s">
        <v>195</v>
      </c>
      <c r="D108">
        <v>7.9</v>
      </c>
      <c r="E108">
        <v>8</v>
      </c>
      <c r="J108">
        <v>27.24</v>
      </c>
    </row>
    <row r="109" spans="1:10" x14ac:dyDescent="0.25">
      <c r="A109" s="3">
        <f t="shared" si="1"/>
        <v>44783</v>
      </c>
      <c r="B109">
        <v>108</v>
      </c>
      <c r="C109" t="s">
        <v>196</v>
      </c>
      <c r="D109">
        <v>35.9</v>
      </c>
      <c r="E109">
        <v>36.1</v>
      </c>
      <c r="F109" t="s">
        <v>197</v>
      </c>
      <c r="J109">
        <v>19.3</v>
      </c>
    </row>
    <row r="110" spans="1:10" x14ac:dyDescent="0.25">
      <c r="A110" s="3">
        <f t="shared" si="1"/>
        <v>44783</v>
      </c>
      <c r="B110">
        <v>109</v>
      </c>
      <c r="C110" t="s">
        <v>198</v>
      </c>
      <c r="D110">
        <v>18.100000000000001</v>
      </c>
      <c r="E110">
        <v>18.399999999999999</v>
      </c>
      <c r="F110" t="s">
        <v>199</v>
      </c>
      <c r="J110">
        <v>90.5</v>
      </c>
    </row>
    <row r="111" spans="1:10" x14ac:dyDescent="0.25">
      <c r="A111" s="3">
        <f t="shared" si="1"/>
        <v>44783</v>
      </c>
      <c r="B111">
        <v>110</v>
      </c>
      <c r="C111" t="s">
        <v>200</v>
      </c>
      <c r="D111">
        <v>30</v>
      </c>
      <c r="E111">
        <v>30.4</v>
      </c>
      <c r="F111" t="s">
        <v>201</v>
      </c>
      <c r="J111">
        <v>32.97</v>
      </c>
    </row>
    <row r="112" spans="1:10" x14ac:dyDescent="0.25">
      <c r="A112" s="3">
        <f t="shared" si="1"/>
        <v>44783</v>
      </c>
      <c r="B112">
        <v>111</v>
      </c>
      <c r="C112" t="s">
        <v>202</v>
      </c>
      <c r="D112">
        <v>13.2</v>
      </c>
      <c r="E112">
        <v>13.2</v>
      </c>
      <c r="F112" t="s">
        <v>203</v>
      </c>
      <c r="J112">
        <v>5.95</v>
      </c>
    </row>
    <row r="113" spans="1:10" x14ac:dyDescent="0.25">
      <c r="A113" s="3">
        <f t="shared" si="1"/>
        <v>44783</v>
      </c>
      <c r="B113">
        <v>112</v>
      </c>
      <c r="C113" t="s">
        <v>204</v>
      </c>
      <c r="D113">
        <v>55.5</v>
      </c>
      <c r="E113">
        <v>56.4</v>
      </c>
      <c r="F113" t="s">
        <v>205</v>
      </c>
      <c r="J113">
        <v>19.2</v>
      </c>
    </row>
    <row r="114" spans="1:10" x14ac:dyDescent="0.25">
      <c r="A114" s="3">
        <f t="shared" si="1"/>
        <v>44783</v>
      </c>
      <c r="B114">
        <v>113</v>
      </c>
      <c r="C114" t="s">
        <v>206</v>
      </c>
      <c r="D114">
        <v>23.2</v>
      </c>
      <c r="E114">
        <v>23.6</v>
      </c>
      <c r="F114" t="s">
        <v>207</v>
      </c>
      <c r="J114">
        <v>22.31</v>
      </c>
    </row>
    <row r="115" spans="1:10" x14ac:dyDescent="0.25">
      <c r="A115" s="3">
        <f t="shared" si="1"/>
        <v>44783</v>
      </c>
      <c r="B115">
        <v>114</v>
      </c>
      <c r="C115" t="s">
        <v>208</v>
      </c>
      <c r="D115">
        <v>75</v>
      </c>
      <c r="E115">
        <v>75.900000000000006</v>
      </c>
      <c r="F115" t="s">
        <v>209</v>
      </c>
      <c r="J115">
        <v>9.27</v>
      </c>
    </row>
    <row r="116" spans="1:10" x14ac:dyDescent="0.25">
      <c r="A116" s="3">
        <f t="shared" si="1"/>
        <v>44783</v>
      </c>
      <c r="B116">
        <v>115</v>
      </c>
      <c r="C116" t="s">
        <v>210</v>
      </c>
      <c r="D116">
        <v>161.5</v>
      </c>
      <c r="E116">
        <v>157.9</v>
      </c>
      <c r="F116" t="s">
        <v>211</v>
      </c>
      <c r="J116">
        <v>403.75</v>
      </c>
    </row>
    <row r="117" spans="1:10" x14ac:dyDescent="0.25">
      <c r="A117" s="3">
        <f t="shared" si="1"/>
        <v>44783</v>
      </c>
      <c r="B117">
        <v>116</v>
      </c>
      <c r="C117" t="s">
        <v>212</v>
      </c>
      <c r="D117">
        <v>17.600000000000001</v>
      </c>
      <c r="E117">
        <v>17.8</v>
      </c>
      <c r="F117" t="s">
        <v>105</v>
      </c>
      <c r="J117">
        <v>14.43</v>
      </c>
    </row>
    <row r="118" spans="1:10" x14ac:dyDescent="0.25">
      <c r="A118" s="3">
        <f t="shared" si="1"/>
        <v>44783</v>
      </c>
      <c r="B118">
        <v>117</v>
      </c>
      <c r="C118" t="s">
        <v>213</v>
      </c>
      <c r="D118">
        <v>71.8</v>
      </c>
      <c r="E118">
        <v>69.7</v>
      </c>
    </row>
    <row r="119" spans="1:10" x14ac:dyDescent="0.25">
      <c r="A119" s="3">
        <f t="shared" si="1"/>
        <v>44783</v>
      </c>
      <c r="B119">
        <v>118</v>
      </c>
      <c r="C119" t="s">
        <v>214</v>
      </c>
      <c r="D119">
        <v>63.6</v>
      </c>
      <c r="E119">
        <v>63.4</v>
      </c>
      <c r="F119" t="s">
        <v>215</v>
      </c>
      <c r="J119">
        <v>7.24</v>
      </c>
    </row>
    <row r="120" spans="1:10" x14ac:dyDescent="0.25">
      <c r="A120" s="3">
        <f t="shared" si="1"/>
        <v>44783</v>
      </c>
      <c r="B120">
        <v>119</v>
      </c>
      <c r="C120" t="s">
        <v>216</v>
      </c>
      <c r="D120">
        <v>62.3</v>
      </c>
      <c r="E120">
        <v>62.5</v>
      </c>
      <c r="F120" t="s">
        <v>217</v>
      </c>
      <c r="J120">
        <v>18.600000000000001</v>
      </c>
    </row>
    <row r="121" spans="1:10" x14ac:dyDescent="0.25">
      <c r="A121" s="3">
        <f t="shared" si="1"/>
        <v>44783</v>
      </c>
      <c r="B121">
        <v>120</v>
      </c>
      <c r="C121" t="s">
        <v>218</v>
      </c>
      <c r="D121">
        <v>29.5</v>
      </c>
      <c r="E121">
        <v>30.1</v>
      </c>
      <c r="F121" t="s">
        <v>219</v>
      </c>
      <c r="J121">
        <v>26.34</v>
      </c>
    </row>
    <row r="122" spans="1:10" x14ac:dyDescent="0.25">
      <c r="A122" s="3">
        <f t="shared" si="1"/>
        <v>44783</v>
      </c>
      <c r="B122">
        <v>121</v>
      </c>
      <c r="C122" t="s">
        <v>220</v>
      </c>
      <c r="D122">
        <v>1913</v>
      </c>
      <c r="E122">
        <v>1952</v>
      </c>
      <c r="F122" t="s">
        <v>221</v>
      </c>
      <c r="J122">
        <v>36.659999999999997</v>
      </c>
    </row>
    <row r="123" spans="1:10" x14ac:dyDescent="0.25">
      <c r="A123" s="3">
        <f t="shared" si="1"/>
        <v>44783</v>
      </c>
      <c r="B123">
        <v>122</v>
      </c>
      <c r="C123" t="s">
        <v>222</v>
      </c>
      <c r="D123">
        <v>32</v>
      </c>
      <c r="E123">
        <v>32.5</v>
      </c>
      <c r="F123" t="s">
        <v>223</v>
      </c>
      <c r="J123">
        <v>6.36</v>
      </c>
    </row>
    <row r="124" spans="1:10" x14ac:dyDescent="0.25">
      <c r="A124" s="3">
        <f t="shared" si="1"/>
        <v>44783</v>
      </c>
      <c r="B124">
        <v>123</v>
      </c>
      <c r="C124" t="s">
        <v>224</v>
      </c>
      <c r="D124">
        <v>7.3</v>
      </c>
      <c r="E124">
        <v>7.4</v>
      </c>
      <c r="F124" t="s">
        <v>225</v>
      </c>
      <c r="J124">
        <v>2.8</v>
      </c>
    </row>
    <row r="125" spans="1:10" x14ac:dyDescent="0.25">
      <c r="A125" s="3">
        <f t="shared" si="1"/>
        <v>44783</v>
      </c>
      <c r="B125">
        <v>124</v>
      </c>
      <c r="C125" t="s">
        <v>226</v>
      </c>
      <c r="D125">
        <v>6.3</v>
      </c>
      <c r="E125">
        <v>6.3</v>
      </c>
      <c r="F125" t="s">
        <v>227</v>
      </c>
      <c r="J125">
        <v>3.28</v>
      </c>
    </row>
    <row r="126" spans="1:10" x14ac:dyDescent="0.25">
      <c r="A126" s="3">
        <f t="shared" si="1"/>
        <v>44783</v>
      </c>
      <c r="B126">
        <v>125</v>
      </c>
      <c r="C126" t="s">
        <v>228</v>
      </c>
      <c r="D126">
        <v>131.9</v>
      </c>
      <c r="E126">
        <v>132.9</v>
      </c>
    </row>
    <row r="127" spans="1:10" x14ac:dyDescent="0.25">
      <c r="A127" s="3">
        <f t="shared" si="1"/>
        <v>44783</v>
      </c>
      <c r="B127">
        <v>126</v>
      </c>
      <c r="C127" t="s">
        <v>229</v>
      </c>
      <c r="D127">
        <v>44.4</v>
      </c>
      <c r="E127">
        <v>45</v>
      </c>
      <c r="F127" t="s">
        <v>230</v>
      </c>
      <c r="J127">
        <v>27.58</v>
      </c>
    </row>
    <row r="128" spans="1:10" x14ac:dyDescent="0.25">
      <c r="A128" s="3">
        <f t="shared" si="1"/>
        <v>44783</v>
      </c>
      <c r="B128">
        <v>127</v>
      </c>
      <c r="C128" t="s">
        <v>231</v>
      </c>
      <c r="D128">
        <v>59.3</v>
      </c>
      <c r="E128">
        <v>60.5</v>
      </c>
      <c r="F128" t="s">
        <v>232</v>
      </c>
      <c r="J128">
        <v>14.9</v>
      </c>
    </row>
    <row r="129" spans="1:10" x14ac:dyDescent="0.25">
      <c r="A129" s="3">
        <f t="shared" si="1"/>
        <v>44783</v>
      </c>
      <c r="B129">
        <v>128</v>
      </c>
      <c r="C129" t="s">
        <v>233</v>
      </c>
      <c r="D129">
        <v>30.5</v>
      </c>
      <c r="E129">
        <v>30.9</v>
      </c>
      <c r="F129" t="s">
        <v>234</v>
      </c>
      <c r="J129">
        <v>22.76</v>
      </c>
    </row>
    <row r="130" spans="1:10" x14ac:dyDescent="0.25">
      <c r="A130" s="3">
        <f t="shared" si="1"/>
        <v>44783</v>
      </c>
      <c r="B130">
        <v>129</v>
      </c>
      <c r="C130" t="s">
        <v>235</v>
      </c>
      <c r="D130">
        <v>41.2</v>
      </c>
      <c r="E130">
        <v>39.4</v>
      </c>
      <c r="F130" t="s">
        <v>236</v>
      </c>
      <c r="J130">
        <v>12.37</v>
      </c>
    </row>
    <row r="131" spans="1:10" x14ac:dyDescent="0.25">
      <c r="A131" s="3">
        <f t="shared" ref="A131:A194" si="2">DATE(2022,8,10)</f>
        <v>44783</v>
      </c>
      <c r="B131">
        <v>130</v>
      </c>
      <c r="C131" t="s">
        <v>237</v>
      </c>
      <c r="D131">
        <v>45.9</v>
      </c>
      <c r="E131">
        <v>45.6</v>
      </c>
      <c r="F131" t="s">
        <v>238</v>
      </c>
      <c r="J131">
        <v>81.96</v>
      </c>
    </row>
    <row r="132" spans="1:10" x14ac:dyDescent="0.25">
      <c r="A132" s="3">
        <f t="shared" si="2"/>
        <v>44783</v>
      </c>
      <c r="B132">
        <v>131</v>
      </c>
      <c r="C132" t="s">
        <v>239</v>
      </c>
      <c r="D132">
        <v>38.200000000000003</v>
      </c>
      <c r="E132">
        <v>38.9</v>
      </c>
      <c r="F132" t="s">
        <v>240</v>
      </c>
      <c r="J132">
        <v>18.82</v>
      </c>
    </row>
    <row r="133" spans="1:10" x14ac:dyDescent="0.25">
      <c r="A133" s="3">
        <f t="shared" si="2"/>
        <v>44783</v>
      </c>
      <c r="B133">
        <v>132</v>
      </c>
      <c r="C133" t="s">
        <v>241</v>
      </c>
      <c r="D133">
        <v>33.5</v>
      </c>
      <c r="E133">
        <v>33.9</v>
      </c>
      <c r="F133" t="s">
        <v>242</v>
      </c>
      <c r="J133">
        <v>15.23</v>
      </c>
    </row>
    <row r="134" spans="1:10" x14ac:dyDescent="0.25">
      <c r="A134" s="3">
        <f t="shared" si="2"/>
        <v>44783</v>
      </c>
      <c r="B134">
        <v>133</v>
      </c>
      <c r="C134" t="s">
        <v>243</v>
      </c>
      <c r="D134">
        <v>9.1999999999999993</v>
      </c>
      <c r="E134">
        <v>9.1999999999999993</v>
      </c>
      <c r="J134">
        <v>9200</v>
      </c>
    </row>
    <row r="135" spans="1:10" x14ac:dyDescent="0.25">
      <c r="A135" s="3">
        <f t="shared" si="2"/>
        <v>44783</v>
      </c>
      <c r="B135">
        <v>134</v>
      </c>
      <c r="C135" t="s">
        <v>244</v>
      </c>
      <c r="D135">
        <v>5.9</v>
      </c>
      <c r="E135">
        <v>6</v>
      </c>
      <c r="F135" t="s">
        <v>245</v>
      </c>
      <c r="J135">
        <v>2.95</v>
      </c>
    </row>
    <row r="136" spans="1:10" x14ac:dyDescent="0.25">
      <c r="A136" s="3">
        <f t="shared" si="2"/>
        <v>44783</v>
      </c>
      <c r="B136">
        <v>135</v>
      </c>
      <c r="C136" t="s">
        <v>246</v>
      </c>
      <c r="D136">
        <v>11.2</v>
      </c>
      <c r="E136">
        <v>11.1</v>
      </c>
      <c r="F136" t="s">
        <v>247</v>
      </c>
      <c r="J136">
        <v>5.63</v>
      </c>
    </row>
    <row r="137" spans="1:10" x14ac:dyDescent="0.25">
      <c r="A137" s="3">
        <f t="shared" si="2"/>
        <v>44783</v>
      </c>
      <c r="B137">
        <v>136</v>
      </c>
      <c r="C137" t="s">
        <v>248</v>
      </c>
      <c r="D137">
        <v>4.9000000000000004</v>
      </c>
      <c r="E137">
        <v>4.9000000000000004</v>
      </c>
    </row>
    <row r="138" spans="1:10" x14ac:dyDescent="0.25">
      <c r="A138" s="3">
        <f t="shared" si="2"/>
        <v>44783</v>
      </c>
      <c r="B138">
        <v>137</v>
      </c>
      <c r="C138" t="s">
        <v>249</v>
      </c>
      <c r="D138">
        <v>11</v>
      </c>
      <c r="E138">
        <v>11.2</v>
      </c>
    </row>
    <row r="139" spans="1:10" x14ac:dyDescent="0.25">
      <c r="A139" s="3">
        <f t="shared" si="2"/>
        <v>44783</v>
      </c>
      <c r="B139">
        <v>138</v>
      </c>
      <c r="C139" t="s">
        <v>250</v>
      </c>
      <c r="D139">
        <v>5.9</v>
      </c>
      <c r="E139">
        <v>5.8</v>
      </c>
    </row>
    <row r="140" spans="1:10" x14ac:dyDescent="0.25">
      <c r="A140" s="3">
        <f t="shared" si="2"/>
        <v>44783</v>
      </c>
      <c r="B140">
        <v>139</v>
      </c>
      <c r="C140" t="s">
        <v>251</v>
      </c>
      <c r="D140">
        <v>86.5</v>
      </c>
      <c r="E140">
        <v>87.3</v>
      </c>
    </row>
    <row r="141" spans="1:10" x14ac:dyDescent="0.25">
      <c r="A141" s="3">
        <f t="shared" si="2"/>
        <v>44783</v>
      </c>
      <c r="B141">
        <v>140</v>
      </c>
      <c r="C141" t="s">
        <v>252</v>
      </c>
      <c r="D141">
        <v>4.9000000000000004</v>
      </c>
      <c r="E141">
        <v>4.9000000000000004</v>
      </c>
    </row>
    <row r="142" spans="1:10" x14ac:dyDescent="0.25">
      <c r="A142" s="3">
        <f t="shared" si="2"/>
        <v>44783</v>
      </c>
      <c r="B142">
        <v>141</v>
      </c>
      <c r="C142" t="s">
        <v>253</v>
      </c>
      <c r="D142">
        <v>5.0999999999999996</v>
      </c>
      <c r="E142">
        <v>5.0999999999999996</v>
      </c>
      <c r="F142" t="s">
        <v>254</v>
      </c>
      <c r="J142">
        <v>2.64</v>
      </c>
    </row>
    <row r="143" spans="1:10" x14ac:dyDescent="0.25">
      <c r="A143" s="3">
        <f t="shared" si="2"/>
        <v>44783</v>
      </c>
      <c r="B143">
        <v>142</v>
      </c>
      <c r="C143" t="s">
        <v>255</v>
      </c>
      <c r="D143">
        <v>28.6</v>
      </c>
      <c r="E143">
        <v>29.1</v>
      </c>
      <c r="F143" t="s">
        <v>256</v>
      </c>
      <c r="J143">
        <v>21.5</v>
      </c>
    </row>
    <row r="144" spans="1:10" x14ac:dyDescent="0.25">
      <c r="A144" s="3">
        <f t="shared" si="2"/>
        <v>44783</v>
      </c>
      <c r="B144">
        <v>143</v>
      </c>
      <c r="C144" t="s">
        <v>257</v>
      </c>
      <c r="D144">
        <v>17.600000000000001</v>
      </c>
      <c r="E144">
        <v>17.899999999999999</v>
      </c>
      <c r="F144" t="s">
        <v>258</v>
      </c>
      <c r="J144">
        <v>22.28</v>
      </c>
    </row>
    <row r="145" spans="1:10" x14ac:dyDescent="0.25">
      <c r="A145" s="3">
        <f t="shared" si="2"/>
        <v>44783</v>
      </c>
      <c r="B145">
        <v>144</v>
      </c>
      <c r="C145" t="s">
        <v>259</v>
      </c>
      <c r="D145">
        <v>45.5</v>
      </c>
      <c r="E145">
        <v>46.4</v>
      </c>
    </row>
    <row r="146" spans="1:10" x14ac:dyDescent="0.25">
      <c r="A146" s="3">
        <f t="shared" si="2"/>
        <v>44783</v>
      </c>
      <c r="B146">
        <v>145</v>
      </c>
      <c r="C146" t="s">
        <v>260</v>
      </c>
      <c r="D146">
        <v>5</v>
      </c>
      <c r="E146">
        <v>5</v>
      </c>
    </row>
    <row r="147" spans="1:10" x14ac:dyDescent="0.25">
      <c r="A147" s="3">
        <f t="shared" si="2"/>
        <v>44783</v>
      </c>
      <c r="B147">
        <v>146</v>
      </c>
      <c r="C147" t="s">
        <v>261</v>
      </c>
      <c r="D147">
        <v>10.3</v>
      </c>
      <c r="E147">
        <v>10.3</v>
      </c>
      <c r="F147" t="s">
        <v>93</v>
      </c>
      <c r="J147">
        <v>3.07</v>
      </c>
    </row>
    <row r="148" spans="1:10" x14ac:dyDescent="0.25">
      <c r="A148" s="3">
        <f t="shared" si="2"/>
        <v>44783</v>
      </c>
      <c r="B148">
        <v>147</v>
      </c>
      <c r="C148" t="s">
        <v>262</v>
      </c>
      <c r="D148">
        <v>97.6</v>
      </c>
      <c r="E148">
        <v>99.5</v>
      </c>
      <c r="F148" t="s">
        <v>263</v>
      </c>
      <c r="J148">
        <v>61.38</v>
      </c>
    </row>
    <row r="149" spans="1:10" x14ac:dyDescent="0.25">
      <c r="A149" s="3">
        <f t="shared" si="2"/>
        <v>44783</v>
      </c>
      <c r="B149">
        <v>148</v>
      </c>
      <c r="C149" t="s">
        <v>264</v>
      </c>
      <c r="D149">
        <v>19.3</v>
      </c>
      <c r="E149">
        <v>19.600000000000001</v>
      </c>
      <c r="F149" t="s">
        <v>265</v>
      </c>
      <c r="J149">
        <v>56.76</v>
      </c>
    </row>
    <row r="150" spans="1:10" x14ac:dyDescent="0.25">
      <c r="A150" s="3">
        <f t="shared" si="2"/>
        <v>44783</v>
      </c>
      <c r="B150">
        <v>149</v>
      </c>
      <c r="C150" t="s">
        <v>266</v>
      </c>
      <c r="D150">
        <v>23.4</v>
      </c>
      <c r="E150">
        <v>22.4</v>
      </c>
      <c r="F150" t="s">
        <v>267</v>
      </c>
      <c r="J150">
        <v>468</v>
      </c>
    </row>
    <row r="151" spans="1:10" x14ac:dyDescent="0.25">
      <c r="A151" s="3">
        <f t="shared" si="2"/>
        <v>44783</v>
      </c>
      <c r="B151">
        <v>150</v>
      </c>
      <c r="C151" t="s">
        <v>268</v>
      </c>
      <c r="D151">
        <v>22</v>
      </c>
      <c r="E151">
        <v>22.4</v>
      </c>
      <c r="F151" t="s">
        <v>269</v>
      </c>
      <c r="J151">
        <v>14.67</v>
      </c>
    </row>
    <row r="152" spans="1:10" x14ac:dyDescent="0.25">
      <c r="A152" s="3">
        <f t="shared" si="2"/>
        <v>44783</v>
      </c>
      <c r="B152">
        <v>151</v>
      </c>
      <c r="C152" t="s">
        <v>270</v>
      </c>
      <c r="D152">
        <v>362.1</v>
      </c>
      <c r="E152">
        <v>369.4</v>
      </c>
      <c r="F152" t="s">
        <v>271</v>
      </c>
      <c r="J152">
        <v>502.92</v>
      </c>
    </row>
    <row r="153" spans="1:10" x14ac:dyDescent="0.25">
      <c r="A153" s="3">
        <f t="shared" si="2"/>
        <v>44783</v>
      </c>
      <c r="B153">
        <v>152</v>
      </c>
      <c r="C153" t="s">
        <v>272</v>
      </c>
      <c r="D153">
        <v>78.7</v>
      </c>
      <c r="E153">
        <v>80.3</v>
      </c>
      <c r="F153" t="s">
        <v>273</v>
      </c>
      <c r="J153">
        <v>24.44</v>
      </c>
    </row>
    <row r="154" spans="1:10" x14ac:dyDescent="0.25">
      <c r="A154" s="3">
        <f t="shared" si="2"/>
        <v>44783</v>
      </c>
      <c r="B154">
        <v>153</v>
      </c>
      <c r="C154" t="s">
        <v>274</v>
      </c>
      <c r="D154">
        <v>6</v>
      </c>
      <c r="E154">
        <v>6.1</v>
      </c>
      <c r="F154" t="s">
        <v>275</v>
      </c>
      <c r="J154">
        <v>600</v>
      </c>
    </row>
    <row r="155" spans="1:10" x14ac:dyDescent="0.25">
      <c r="A155" s="3">
        <f t="shared" si="2"/>
        <v>44783</v>
      </c>
      <c r="B155">
        <v>154</v>
      </c>
      <c r="C155" t="s">
        <v>276</v>
      </c>
      <c r="D155">
        <v>18.600000000000001</v>
      </c>
      <c r="E155">
        <v>18.899999999999999</v>
      </c>
      <c r="F155" t="s">
        <v>277</v>
      </c>
    </row>
    <row r="156" spans="1:10" x14ac:dyDescent="0.25">
      <c r="A156" s="3">
        <f t="shared" si="2"/>
        <v>44783</v>
      </c>
      <c r="B156">
        <v>155</v>
      </c>
      <c r="C156" t="s">
        <v>278</v>
      </c>
      <c r="D156">
        <v>31.1</v>
      </c>
      <c r="E156">
        <v>31.1</v>
      </c>
      <c r="J156">
        <v>91.47</v>
      </c>
    </row>
    <row r="157" spans="1:10" x14ac:dyDescent="0.25">
      <c r="A157" s="3">
        <f t="shared" si="2"/>
        <v>44783</v>
      </c>
      <c r="B157">
        <v>156</v>
      </c>
      <c r="C157" t="s">
        <v>279</v>
      </c>
      <c r="D157">
        <v>38.200000000000003</v>
      </c>
      <c r="E157">
        <v>38.6</v>
      </c>
      <c r="F157" t="s">
        <v>280</v>
      </c>
      <c r="J157">
        <v>24.97</v>
      </c>
    </row>
    <row r="158" spans="1:10" x14ac:dyDescent="0.25">
      <c r="A158" s="3">
        <f t="shared" si="2"/>
        <v>44783</v>
      </c>
      <c r="B158">
        <v>157</v>
      </c>
      <c r="C158" t="s">
        <v>281</v>
      </c>
      <c r="D158">
        <v>16.899999999999999</v>
      </c>
      <c r="E158">
        <v>17</v>
      </c>
      <c r="F158" t="s">
        <v>282</v>
      </c>
      <c r="J158">
        <v>56.33</v>
      </c>
    </row>
    <row r="159" spans="1:10" x14ac:dyDescent="0.25">
      <c r="A159" s="3">
        <f t="shared" si="2"/>
        <v>44783</v>
      </c>
      <c r="B159">
        <v>158</v>
      </c>
      <c r="C159" t="s">
        <v>283</v>
      </c>
      <c r="D159">
        <v>304</v>
      </c>
      <c r="E159">
        <v>304.3</v>
      </c>
      <c r="F159" t="s">
        <v>284</v>
      </c>
      <c r="J159">
        <v>12.03</v>
      </c>
    </row>
    <row r="160" spans="1:10" x14ac:dyDescent="0.25">
      <c r="A160" s="3">
        <f t="shared" si="2"/>
        <v>44783</v>
      </c>
      <c r="B160">
        <v>159</v>
      </c>
      <c r="C160" t="s">
        <v>285</v>
      </c>
      <c r="D160">
        <v>52.2</v>
      </c>
      <c r="E160">
        <v>52.7</v>
      </c>
      <c r="F160" t="s">
        <v>286</v>
      </c>
      <c r="J160">
        <v>12.49</v>
      </c>
    </row>
    <row r="161" spans="1:10" x14ac:dyDescent="0.25">
      <c r="A161" s="3">
        <f t="shared" si="2"/>
        <v>44783</v>
      </c>
      <c r="B161">
        <v>160</v>
      </c>
      <c r="C161" t="s">
        <v>287</v>
      </c>
      <c r="D161">
        <v>105.2</v>
      </c>
      <c r="E161">
        <v>105</v>
      </c>
    </row>
    <row r="162" spans="1:10" x14ac:dyDescent="0.25">
      <c r="A162" s="3">
        <f t="shared" si="2"/>
        <v>44783</v>
      </c>
      <c r="B162">
        <v>161</v>
      </c>
      <c r="C162" t="s">
        <v>288</v>
      </c>
      <c r="D162">
        <v>15.6</v>
      </c>
      <c r="E162">
        <v>15.6</v>
      </c>
      <c r="F162" t="s">
        <v>289</v>
      </c>
      <c r="J162">
        <v>12.89</v>
      </c>
    </row>
    <row r="163" spans="1:10" x14ac:dyDescent="0.25">
      <c r="A163" s="3">
        <f t="shared" si="2"/>
        <v>44783</v>
      </c>
      <c r="B163">
        <v>162</v>
      </c>
      <c r="C163" t="s">
        <v>290</v>
      </c>
      <c r="D163">
        <v>7</v>
      </c>
      <c r="E163">
        <v>7.1</v>
      </c>
      <c r="F163" t="s">
        <v>291</v>
      </c>
      <c r="J163">
        <v>3.29</v>
      </c>
    </row>
    <row r="164" spans="1:10" x14ac:dyDescent="0.25">
      <c r="A164" s="3">
        <f t="shared" si="2"/>
        <v>44783</v>
      </c>
      <c r="B164">
        <v>163</v>
      </c>
      <c r="C164" t="s">
        <v>292</v>
      </c>
      <c r="D164">
        <v>72.2</v>
      </c>
      <c r="E164">
        <v>72.2</v>
      </c>
      <c r="F164" t="s">
        <v>293</v>
      </c>
      <c r="J164">
        <v>8.56</v>
      </c>
    </row>
    <row r="165" spans="1:10" x14ac:dyDescent="0.25">
      <c r="A165" s="3">
        <f t="shared" si="2"/>
        <v>44783</v>
      </c>
      <c r="B165">
        <v>164</v>
      </c>
      <c r="C165" t="s">
        <v>294</v>
      </c>
      <c r="D165">
        <v>30.9</v>
      </c>
      <c r="E165">
        <v>31.5</v>
      </c>
      <c r="F165" t="s">
        <v>295</v>
      </c>
      <c r="J165">
        <v>19.940000000000001</v>
      </c>
    </row>
    <row r="166" spans="1:10" x14ac:dyDescent="0.25">
      <c r="A166" s="3">
        <f t="shared" si="2"/>
        <v>44783</v>
      </c>
      <c r="B166">
        <v>165</v>
      </c>
      <c r="C166" t="s">
        <v>296</v>
      </c>
      <c r="D166">
        <v>64.599999999999994</v>
      </c>
      <c r="E166">
        <v>65.900000000000006</v>
      </c>
    </row>
    <row r="167" spans="1:10" x14ac:dyDescent="0.25">
      <c r="A167" s="3">
        <f t="shared" si="2"/>
        <v>44783</v>
      </c>
      <c r="B167">
        <v>166</v>
      </c>
      <c r="C167" t="s">
        <v>297</v>
      </c>
      <c r="D167">
        <v>205.1</v>
      </c>
      <c r="E167">
        <v>207.5</v>
      </c>
    </row>
    <row r="168" spans="1:10" x14ac:dyDescent="0.25">
      <c r="A168" s="3">
        <f t="shared" si="2"/>
        <v>44783</v>
      </c>
      <c r="B168">
        <v>167</v>
      </c>
      <c r="C168" t="s">
        <v>298</v>
      </c>
      <c r="D168">
        <v>20.5</v>
      </c>
      <c r="E168">
        <v>20.8</v>
      </c>
      <c r="F168" t="s">
        <v>299</v>
      </c>
    </row>
    <row r="169" spans="1:10" x14ac:dyDescent="0.25">
      <c r="A169" s="3">
        <f t="shared" si="2"/>
        <v>44783</v>
      </c>
      <c r="B169">
        <v>168</v>
      </c>
      <c r="C169" t="s">
        <v>300</v>
      </c>
      <c r="D169">
        <v>104.6</v>
      </c>
      <c r="E169">
        <v>102.8</v>
      </c>
      <c r="F169" t="s">
        <v>301</v>
      </c>
      <c r="J169">
        <v>36.19</v>
      </c>
    </row>
    <row r="170" spans="1:10" x14ac:dyDescent="0.25">
      <c r="A170" s="3">
        <f t="shared" si="2"/>
        <v>44783</v>
      </c>
      <c r="B170">
        <v>169</v>
      </c>
      <c r="C170" t="s">
        <v>302</v>
      </c>
      <c r="D170">
        <v>45.2</v>
      </c>
      <c r="E170">
        <v>45</v>
      </c>
      <c r="F170" t="s">
        <v>303</v>
      </c>
      <c r="J170">
        <v>15.02</v>
      </c>
    </row>
    <row r="171" spans="1:10" x14ac:dyDescent="0.25">
      <c r="A171" s="3">
        <f t="shared" si="2"/>
        <v>44783</v>
      </c>
      <c r="B171">
        <v>170</v>
      </c>
      <c r="C171" t="s">
        <v>304</v>
      </c>
      <c r="D171">
        <v>5028</v>
      </c>
      <c r="E171">
        <v>5031.5</v>
      </c>
    </row>
    <row r="172" spans="1:10" x14ac:dyDescent="0.25">
      <c r="A172" s="3">
        <f t="shared" si="2"/>
        <v>44783</v>
      </c>
      <c r="B172">
        <v>171</v>
      </c>
      <c r="C172" t="s">
        <v>305</v>
      </c>
      <c r="D172">
        <v>1040</v>
      </c>
      <c r="E172">
        <v>1040</v>
      </c>
    </row>
    <row r="173" spans="1:10" x14ac:dyDescent="0.25">
      <c r="A173" s="3">
        <f t="shared" si="2"/>
        <v>44783</v>
      </c>
      <c r="B173">
        <v>172</v>
      </c>
      <c r="C173" t="s">
        <v>306</v>
      </c>
      <c r="D173">
        <v>286.10000000000002</v>
      </c>
      <c r="E173">
        <v>288.5</v>
      </c>
      <c r="F173" t="s">
        <v>307</v>
      </c>
      <c r="J173">
        <v>18.27</v>
      </c>
    </row>
    <row r="174" spans="1:10" x14ac:dyDescent="0.25">
      <c r="A174" s="3">
        <f t="shared" si="2"/>
        <v>44783</v>
      </c>
      <c r="B174">
        <v>173</v>
      </c>
      <c r="C174" t="s">
        <v>308</v>
      </c>
      <c r="D174">
        <v>17.3</v>
      </c>
      <c r="E174">
        <v>17.5</v>
      </c>
      <c r="F174" t="s">
        <v>309</v>
      </c>
      <c r="J174">
        <v>12.36</v>
      </c>
    </row>
    <row r="175" spans="1:10" x14ac:dyDescent="0.25">
      <c r="A175" s="3">
        <f t="shared" si="2"/>
        <v>44783</v>
      </c>
      <c r="B175">
        <v>174</v>
      </c>
      <c r="C175" t="s">
        <v>310</v>
      </c>
      <c r="D175">
        <v>97.5</v>
      </c>
      <c r="E175">
        <v>98.1</v>
      </c>
      <c r="F175" t="s">
        <v>311</v>
      </c>
      <c r="J175">
        <v>68.180000000000007</v>
      </c>
    </row>
    <row r="176" spans="1:10" x14ac:dyDescent="0.25">
      <c r="A176" s="3">
        <f t="shared" si="2"/>
        <v>44783</v>
      </c>
      <c r="B176">
        <v>175</v>
      </c>
      <c r="C176" t="s">
        <v>312</v>
      </c>
      <c r="D176">
        <v>6.9</v>
      </c>
      <c r="E176">
        <v>6.9</v>
      </c>
      <c r="F176" t="s">
        <v>313</v>
      </c>
      <c r="J176">
        <v>13.27</v>
      </c>
    </row>
    <row r="177" spans="1:10" x14ac:dyDescent="0.25">
      <c r="A177" s="3">
        <f t="shared" si="2"/>
        <v>44783</v>
      </c>
      <c r="B177">
        <v>176</v>
      </c>
      <c r="C177" t="s">
        <v>314</v>
      </c>
      <c r="D177">
        <v>9.1</v>
      </c>
      <c r="E177">
        <v>9.1999999999999993</v>
      </c>
      <c r="F177" t="s">
        <v>313</v>
      </c>
      <c r="J177">
        <v>13.38</v>
      </c>
    </row>
    <row r="178" spans="1:10" x14ac:dyDescent="0.25">
      <c r="A178" s="3">
        <f t="shared" si="2"/>
        <v>44783</v>
      </c>
      <c r="B178">
        <v>177</v>
      </c>
      <c r="C178" t="s">
        <v>315</v>
      </c>
      <c r="D178">
        <v>8.8000000000000007</v>
      </c>
      <c r="E178">
        <v>8.9</v>
      </c>
      <c r="F178" t="s">
        <v>316</v>
      </c>
      <c r="J178">
        <v>23.78</v>
      </c>
    </row>
    <row r="179" spans="1:10" x14ac:dyDescent="0.25">
      <c r="A179" s="3">
        <f t="shared" si="2"/>
        <v>44783</v>
      </c>
      <c r="B179">
        <v>178</v>
      </c>
      <c r="C179" t="s">
        <v>317</v>
      </c>
      <c r="D179">
        <v>7.2</v>
      </c>
      <c r="E179">
        <v>7.2</v>
      </c>
      <c r="F179" t="s">
        <v>318</v>
      </c>
      <c r="J179">
        <v>17.559999999999999</v>
      </c>
    </row>
    <row r="180" spans="1:10" x14ac:dyDescent="0.25">
      <c r="A180" s="3">
        <f t="shared" si="2"/>
        <v>44783</v>
      </c>
      <c r="B180">
        <v>179</v>
      </c>
      <c r="C180" t="s">
        <v>319</v>
      </c>
      <c r="D180">
        <v>4.7</v>
      </c>
      <c r="E180">
        <v>4.7</v>
      </c>
    </row>
    <row r="181" spans="1:10" x14ac:dyDescent="0.25">
      <c r="A181" s="3">
        <f t="shared" si="2"/>
        <v>44783</v>
      </c>
      <c r="B181">
        <v>180</v>
      </c>
      <c r="C181" t="s">
        <v>320</v>
      </c>
      <c r="D181">
        <v>8.1999999999999993</v>
      </c>
      <c r="E181">
        <v>8.3000000000000007</v>
      </c>
      <c r="F181" t="s">
        <v>321</v>
      </c>
      <c r="J181">
        <v>15.47</v>
      </c>
    </row>
    <row r="182" spans="1:10" x14ac:dyDescent="0.25">
      <c r="A182" s="3">
        <f t="shared" si="2"/>
        <v>44783</v>
      </c>
      <c r="B182">
        <v>181</v>
      </c>
      <c r="C182" t="s">
        <v>322</v>
      </c>
      <c r="D182">
        <v>48.5</v>
      </c>
      <c r="E182">
        <v>48.7</v>
      </c>
      <c r="F182" t="s">
        <v>323</v>
      </c>
      <c r="J182">
        <v>9.08</v>
      </c>
    </row>
    <row r="183" spans="1:10" x14ac:dyDescent="0.25">
      <c r="A183" s="3">
        <f t="shared" si="2"/>
        <v>44783</v>
      </c>
      <c r="B183">
        <v>182</v>
      </c>
      <c r="C183" t="s">
        <v>324</v>
      </c>
      <c r="D183">
        <v>49.4</v>
      </c>
      <c r="E183">
        <v>50.4</v>
      </c>
      <c r="F183" t="s">
        <v>325</v>
      </c>
      <c r="J183">
        <v>22.66</v>
      </c>
    </row>
    <row r="184" spans="1:10" x14ac:dyDescent="0.25">
      <c r="A184" s="3">
        <f t="shared" si="2"/>
        <v>44783</v>
      </c>
      <c r="B184">
        <v>183</v>
      </c>
      <c r="C184" t="s">
        <v>326</v>
      </c>
      <c r="D184">
        <v>12</v>
      </c>
      <c r="E184">
        <v>12.1</v>
      </c>
      <c r="F184" t="s">
        <v>327</v>
      </c>
      <c r="J184">
        <v>8.0500000000000007</v>
      </c>
    </row>
    <row r="185" spans="1:10" x14ac:dyDescent="0.25">
      <c r="A185" s="3">
        <f t="shared" si="2"/>
        <v>44783</v>
      </c>
      <c r="B185">
        <v>184</v>
      </c>
      <c r="C185" t="s">
        <v>328</v>
      </c>
      <c r="D185">
        <v>5.3</v>
      </c>
      <c r="E185">
        <v>5.3</v>
      </c>
      <c r="F185" t="s">
        <v>329</v>
      </c>
      <c r="J185">
        <v>2.2799999999999998</v>
      </c>
    </row>
    <row r="186" spans="1:10" x14ac:dyDescent="0.25">
      <c r="A186" s="3">
        <f t="shared" si="2"/>
        <v>44783</v>
      </c>
      <c r="B186">
        <v>185</v>
      </c>
      <c r="C186" t="s">
        <v>330</v>
      </c>
      <c r="D186">
        <v>6.5</v>
      </c>
      <c r="E186">
        <v>6.5</v>
      </c>
      <c r="F186" t="s">
        <v>331</v>
      </c>
      <c r="J186">
        <v>20.97</v>
      </c>
    </row>
    <row r="187" spans="1:10" x14ac:dyDescent="0.25">
      <c r="A187" s="3">
        <f t="shared" si="2"/>
        <v>44783</v>
      </c>
      <c r="B187">
        <v>186</v>
      </c>
      <c r="C187" t="s">
        <v>332</v>
      </c>
      <c r="D187">
        <v>5.0999999999999996</v>
      </c>
      <c r="E187">
        <v>5.2</v>
      </c>
    </row>
    <row r="188" spans="1:10" x14ac:dyDescent="0.25">
      <c r="A188" s="3">
        <f t="shared" si="2"/>
        <v>44783</v>
      </c>
      <c r="B188">
        <v>187</v>
      </c>
      <c r="C188" t="s">
        <v>333</v>
      </c>
      <c r="D188">
        <v>106.7</v>
      </c>
      <c r="E188">
        <v>97</v>
      </c>
    </row>
    <row r="189" spans="1:10" x14ac:dyDescent="0.25">
      <c r="A189" s="3">
        <f t="shared" si="2"/>
        <v>44783</v>
      </c>
      <c r="B189">
        <v>188</v>
      </c>
      <c r="C189" t="s">
        <v>334</v>
      </c>
      <c r="D189">
        <v>100.9</v>
      </c>
      <c r="E189">
        <v>100</v>
      </c>
      <c r="F189" t="s">
        <v>335</v>
      </c>
      <c r="J189">
        <v>17.920000000000002</v>
      </c>
    </row>
    <row r="190" spans="1:10" x14ac:dyDescent="0.25">
      <c r="A190" s="3">
        <f t="shared" si="2"/>
        <v>44783</v>
      </c>
      <c r="B190">
        <v>189</v>
      </c>
      <c r="C190" t="s">
        <v>336</v>
      </c>
      <c r="D190">
        <v>28.2</v>
      </c>
      <c r="E190">
        <v>28.6</v>
      </c>
      <c r="F190" t="s">
        <v>337</v>
      </c>
      <c r="J190">
        <v>188</v>
      </c>
    </row>
    <row r="191" spans="1:10" x14ac:dyDescent="0.25">
      <c r="A191" s="3">
        <f t="shared" si="2"/>
        <v>44783</v>
      </c>
      <c r="B191">
        <v>190</v>
      </c>
      <c r="C191" t="s">
        <v>338</v>
      </c>
      <c r="D191">
        <v>20.399999999999999</v>
      </c>
      <c r="E191">
        <v>20.7</v>
      </c>
      <c r="F191" t="s">
        <v>339</v>
      </c>
      <c r="J191">
        <v>25.19</v>
      </c>
    </row>
    <row r="192" spans="1:10" x14ac:dyDescent="0.25">
      <c r="A192" s="3">
        <f t="shared" si="2"/>
        <v>44783</v>
      </c>
      <c r="B192">
        <v>191</v>
      </c>
      <c r="C192" t="s">
        <v>340</v>
      </c>
      <c r="D192">
        <v>56.8</v>
      </c>
      <c r="E192">
        <v>57.9</v>
      </c>
      <c r="F192" t="s">
        <v>341</v>
      </c>
      <c r="J192">
        <v>23.97</v>
      </c>
    </row>
    <row r="193" spans="1:10" x14ac:dyDescent="0.25">
      <c r="A193" s="3">
        <f t="shared" si="2"/>
        <v>44783</v>
      </c>
      <c r="B193">
        <v>192</v>
      </c>
      <c r="C193" t="s">
        <v>342</v>
      </c>
      <c r="D193">
        <v>32.5</v>
      </c>
      <c r="E193">
        <v>32.6</v>
      </c>
      <c r="F193" t="s">
        <v>343</v>
      </c>
      <c r="J193">
        <v>10.91</v>
      </c>
    </row>
    <row r="194" spans="1:10" x14ac:dyDescent="0.25">
      <c r="A194" s="3">
        <f t="shared" si="2"/>
        <v>44783</v>
      </c>
      <c r="B194">
        <v>193</v>
      </c>
      <c r="C194" t="s">
        <v>344</v>
      </c>
      <c r="D194">
        <v>21.8</v>
      </c>
      <c r="E194">
        <v>22</v>
      </c>
      <c r="F194" t="s">
        <v>345</v>
      </c>
      <c r="J194">
        <v>14.16</v>
      </c>
    </row>
    <row r="195" spans="1:10" x14ac:dyDescent="0.25">
      <c r="A195" s="3">
        <f t="shared" ref="A195:A258" si="3">DATE(2022,8,10)</f>
        <v>44783</v>
      </c>
      <c r="B195">
        <v>194</v>
      </c>
      <c r="C195" t="s">
        <v>346</v>
      </c>
      <c r="D195">
        <v>47.9</v>
      </c>
      <c r="E195">
        <v>48.8</v>
      </c>
      <c r="F195" t="s">
        <v>347</v>
      </c>
      <c r="J195">
        <v>21.97</v>
      </c>
    </row>
    <row r="196" spans="1:10" x14ac:dyDescent="0.25">
      <c r="A196" s="3">
        <f t="shared" si="3"/>
        <v>44783</v>
      </c>
      <c r="B196">
        <v>195</v>
      </c>
      <c r="C196" t="s">
        <v>348</v>
      </c>
      <c r="D196">
        <v>48.7</v>
      </c>
      <c r="E196">
        <v>47.9</v>
      </c>
      <c r="F196" t="s">
        <v>349</v>
      </c>
    </row>
    <row r="197" spans="1:10" x14ac:dyDescent="0.25">
      <c r="A197" s="3">
        <f t="shared" si="3"/>
        <v>44783</v>
      </c>
      <c r="B197">
        <v>196</v>
      </c>
      <c r="C197" t="s">
        <v>350</v>
      </c>
      <c r="D197">
        <v>32.9</v>
      </c>
      <c r="E197">
        <v>33.1</v>
      </c>
      <c r="F197" t="s">
        <v>351</v>
      </c>
      <c r="J197">
        <v>21.36</v>
      </c>
    </row>
    <row r="198" spans="1:10" x14ac:dyDescent="0.25">
      <c r="A198" s="3">
        <f t="shared" si="3"/>
        <v>44783</v>
      </c>
      <c r="B198">
        <v>197</v>
      </c>
      <c r="C198" t="s">
        <v>352</v>
      </c>
      <c r="D198">
        <v>21.3</v>
      </c>
      <c r="E198">
        <v>21.5</v>
      </c>
      <c r="F198" t="s">
        <v>353</v>
      </c>
      <c r="J198">
        <v>6.36</v>
      </c>
    </row>
    <row r="199" spans="1:10" x14ac:dyDescent="0.25">
      <c r="A199" s="3">
        <f t="shared" si="3"/>
        <v>44783</v>
      </c>
      <c r="B199">
        <v>198</v>
      </c>
      <c r="C199" t="s">
        <v>354</v>
      </c>
      <c r="D199">
        <v>173.4</v>
      </c>
      <c r="E199">
        <v>173.3</v>
      </c>
      <c r="F199" t="s">
        <v>355</v>
      </c>
      <c r="J199">
        <v>9.51</v>
      </c>
    </row>
    <row r="200" spans="1:10" x14ac:dyDescent="0.25">
      <c r="A200" s="3">
        <f t="shared" si="3"/>
        <v>44783</v>
      </c>
      <c r="B200">
        <v>199</v>
      </c>
      <c r="C200" t="s">
        <v>356</v>
      </c>
      <c r="D200">
        <v>37</v>
      </c>
      <c r="E200">
        <v>37.200000000000003</v>
      </c>
      <c r="F200" t="s">
        <v>132</v>
      </c>
      <c r="J200">
        <v>29.6</v>
      </c>
    </row>
    <row r="201" spans="1:10" x14ac:dyDescent="0.25">
      <c r="A201" s="3">
        <f t="shared" si="3"/>
        <v>44783</v>
      </c>
      <c r="B201">
        <v>200</v>
      </c>
      <c r="C201" t="s">
        <v>357</v>
      </c>
      <c r="D201">
        <v>86.9</v>
      </c>
      <c r="E201">
        <v>88.6</v>
      </c>
      <c r="F201" t="s">
        <v>358</v>
      </c>
      <c r="J201">
        <v>48.28</v>
      </c>
    </row>
    <row r="202" spans="1:10" x14ac:dyDescent="0.25">
      <c r="A202" s="3">
        <f t="shared" si="3"/>
        <v>44783</v>
      </c>
      <c r="B202">
        <v>201</v>
      </c>
      <c r="C202" t="s">
        <v>359</v>
      </c>
      <c r="D202">
        <v>310.5</v>
      </c>
      <c r="E202">
        <v>313.5</v>
      </c>
      <c r="F202" t="s">
        <v>360</v>
      </c>
      <c r="J202">
        <v>77.05</v>
      </c>
    </row>
    <row r="203" spans="1:10" x14ac:dyDescent="0.25">
      <c r="A203" s="3">
        <f t="shared" si="3"/>
        <v>44783</v>
      </c>
      <c r="B203">
        <v>202</v>
      </c>
      <c r="C203" t="s">
        <v>361</v>
      </c>
      <c r="D203">
        <v>131.9</v>
      </c>
      <c r="E203">
        <v>131.30000000000001</v>
      </c>
    </row>
    <row r="204" spans="1:10" x14ac:dyDescent="0.25">
      <c r="A204" s="3">
        <f t="shared" si="3"/>
        <v>44783</v>
      </c>
      <c r="B204">
        <v>203</v>
      </c>
      <c r="C204" t="s">
        <v>362</v>
      </c>
      <c r="D204">
        <v>33</v>
      </c>
      <c r="E204">
        <v>33.5</v>
      </c>
      <c r="F204" t="s">
        <v>363</v>
      </c>
      <c r="J204">
        <v>21.02</v>
      </c>
    </row>
    <row r="205" spans="1:10" x14ac:dyDescent="0.25">
      <c r="A205" s="3">
        <f t="shared" si="3"/>
        <v>44783</v>
      </c>
      <c r="B205">
        <v>204</v>
      </c>
      <c r="C205" t="s">
        <v>364</v>
      </c>
      <c r="D205">
        <v>241.1</v>
      </c>
      <c r="E205">
        <v>243.4</v>
      </c>
      <c r="F205" t="s">
        <v>365</v>
      </c>
      <c r="J205">
        <v>262.07</v>
      </c>
    </row>
    <row r="206" spans="1:10" x14ac:dyDescent="0.25">
      <c r="A206" s="3">
        <f t="shared" si="3"/>
        <v>44783</v>
      </c>
      <c r="B206">
        <v>205</v>
      </c>
      <c r="C206" t="s">
        <v>366</v>
      </c>
      <c r="D206">
        <v>12.6</v>
      </c>
      <c r="E206">
        <v>12.8</v>
      </c>
    </row>
    <row r="207" spans="1:10" x14ac:dyDescent="0.25">
      <c r="A207" s="3">
        <f t="shared" si="3"/>
        <v>44783</v>
      </c>
      <c r="B207">
        <v>206</v>
      </c>
      <c r="C207" t="s">
        <v>367</v>
      </c>
      <c r="D207">
        <v>60.4</v>
      </c>
      <c r="E207">
        <v>61.3</v>
      </c>
      <c r="F207" t="s">
        <v>368</v>
      </c>
      <c r="J207">
        <v>27.45</v>
      </c>
    </row>
    <row r="208" spans="1:10" x14ac:dyDescent="0.25">
      <c r="A208" s="3">
        <f t="shared" si="3"/>
        <v>44783</v>
      </c>
      <c r="B208">
        <v>207</v>
      </c>
      <c r="C208" t="s">
        <v>369</v>
      </c>
      <c r="D208">
        <v>6.6</v>
      </c>
      <c r="E208">
        <v>6.7</v>
      </c>
      <c r="F208" t="s">
        <v>370</v>
      </c>
      <c r="J208">
        <v>31.43</v>
      </c>
    </row>
    <row r="209" spans="1:10" x14ac:dyDescent="0.25">
      <c r="A209" s="3">
        <f t="shared" si="3"/>
        <v>44783</v>
      </c>
      <c r="B209">
        <v>208</v>
      </c>
      <c r="C209" t="s">
        <v>371</v>
      </c>
      <c r="D209">
        <v>368.6</v>
      </c>
      <c r="E209">
        <v>374</v>
      </c>
      <c r="F209" t="s">
        <v>372</v>
      </c>
      <c r="J209">
        <v>34.97</v>
      </c>
    </row>
    <row r="210" spans="1:10" x14ac:dyDescent="0.25">
      <c r="A210" s="3">
        <f t="shared" si="3"/>
        <v>44783</v>
      </c>
      <c r="B210">
        <v>209</v>
      </c>
      <c r="C210" t="s">
        <v>373</v>
      </c>
      <c r="D210">
        <v>27.1</v>
      </c>
      <c r="E210">
        <v>27.4</v>
      </c>
      <c r="J210">
        <v>31.15</v>
      </c>
    </row>
    <row r="211" spans="1:10" x14ac:dyDescent="0.25">
      <c r="A211" s="3">
        <f t="shared" si="3"/>
        <v>44783</v>
      </c>
      <c r="B211">
        <v>210</v>
      </c>
      <c r="C211" t="s">
        <v>374</v>
      </c>
      <c r="D211">
        <v>8.8000000000000007</v>
      </c>
      <c r="E211">
        <v>8.9</v>
      </c>
    </row>
    <row r="212" spans="1:10" x14ac:dyDescent="0.25">
      <c r="A212" s="3">
        <f t="shared" si="3"/>
        <v>44783</v>
      </c>
      <c r="B212">
        <v>211</v>
      </c>
      <c r="C212" t="s">
        <v>375</v>
      </c>
      <c r="D212">
        <v>28.9</v>
      </c>
      <c r="E212">
        <v>29.4</v>
      </c>
      <c r="F212" t="s">
        <v>376</v>
      </c>
      <c r="J212">
        <v>55.58</v>
      </c>
    </row>
    <row r="213" spans="1:10" x14ac:dyDescent="0.25">
      <c r="A213" s="3">
        <f t="shared" si="3"/>
        <v>44783</v>
      </c>
      <c r="B213">
        <v>212</v>
      </c>
      <c r="C213" t="s">
        <v>377</v>
      </c>
      <c r="D213">
        <v>28.5</v>
      </c>
      <c r="E213">
        <v>29</v>
      </c>
      <c r="F213" t="s">
        <v>217</v>
      </c>
      <c r="J213">
        <v>11.97</v>
      </c>
    </row>
    <row r="214" spans="1:10" x14ac:dyDescent="0.25">
      <c r="A214" s="3">
        <f t="shared" si="3"/>
        <v>44783</v>
      </c>
      <c r="B214">
        <v>213</v>
      </c>
      <c r="C214" t="s">
        <v>378</v>
      </c>
      <c r="D214">
        <v>56.9</v>
      </c>
      <c r="E214">
        <v>57.1</v>
      </c>
      <c r="F214" t="s">
        <v>379</v>
      </c>
      <c r="J214">
        <v>142.25</v>
      </c>
    </row>
    <row r="215" spans="1:10" x14ac:dyDescent="0.25">
      <c r="A215" s="3">
        <f t="shared" si="3"/>
        <v>44783</v>
      </c>
      <c r="B215">
        <v>214</v>
      </c>
      <c r="C215" t="s">
        <v>380</v>
      </c>
      <c r="D215">
        <v>68.900000000000006</v>
      </c>
      <c r="E215">
        <v>69.8</v>
      </c>
      <c r="F215" t="s">
        <v>381</v>
      </c>
      <c r="J215">
        <v>20.63</v>
      </c>
    </row>
    <row r="216" spans="1:10" x14ac:dyDescent="0.25">
      <c r="A216" s="3">
        <f t="shared" si="3"/>
        <v>44783</v>
      </c>
      <c r="B216">
        <v>215</v>
      </c>
      <c r="C216" t="s">
        <v>382</v>
      </c>
      <c r="D216">
        <v>781.3</v>
      </c>
      <c r="E216">
        <v>785.3</v>
      </c>
      <c r="F216" t="s">
        <v>383</v>
      </c>
      <c r="J216">
        <v>744.1</v>
      </c>
    </row>
    <row r="217" spans="1:10" x14ac:dyDescent="0.25">
      <c r="A217" s="3">
        <f t="shared" si="3"/>
        <v>44783</v>
      </c>
      <c r="B217">
        <v>216</v>
      </c>
      <c r="C217" t="s">
        <v>384</v>
      </c>
      <c r="D217">
        <v>1428.9</v>
      </c>
      <c r="E217">
        <v>1443</v>
      </c>
      <c r="F217" t="s">
        <v>385</v>
      </c>
      <c r="J217">
        <v>17.739999999999998</v>
      </c>
    </row>
    <row r="218" spans="1:10" x14ac:dyDescent="0.25">
      <c r="A218" s="3">
        <f t="shared" si="3"/>
        <v>44783</v>
      </c>
      <c r="B218">
        <v>217</v>
      </c>
      <c r="C218" t="s">
        <v>386</v>
      </c>
      <c r="D218">
        <v>39.799999999999997</v>
      </c>
      <c r="E218">
        <v>40.5</v>
      </c>
      <c r="F218" t="s">
        <v>387</v>
      </c>
      <c r="J218">
        <v>28.23</v>
      </c>
    </row>
    <row r="219" spans="1:10" x14ac:dyDescent="0.25">
      <c r="A219" s="3">
        <f t="shared" si="3"/>
        <v>44783</v>
      </c>
      <c r="B219">
        <v>218</v>
      </c>
      <c r="C219" t="s">
        <v>388</v>
      </c>
      <c r="D219">
        <v>40</v>
      </c>
      <c r="E219">
        <v>40.799999999999997</v>
      </c>
      <c r="F219" t="s">
        <v>389</v>
      </c>
      <c r="J219">
        <v>11.73</v>
      </c>
    </row>
    <row r="220" spans="1:10" x14ac:dyDescent="0.25">
      <c r="A220" s="3">
        <f t="shared" si="3"/>
        <v>44783</v>
      </c>
      <c r="B220">
        <v>219</v>
      </c>
      <c r="C220" t="s">
        <v>390</v>
      </c>
      <c r="D220">
        <v>6.5</v>
      </c>
      <c r="E220">
        <v>6.6</v>
      </c>
      <c r="F220" t="s">
        <v>391</v>
      </c>
      <c r="J220">
        <v>3.74</v>
      </c>
    </row>
    <row r="221" spans="1:10" x14ac:dyDescent="0.25">
      <c r="A221" s="3">
        <f t="shared" si="3"/>
        <v>44783</v>
      </c>
      <c r="B221">
        <v>220</v>
      </c>
      <c r="C221" t="s">
        <v>392</v>
      </c>
      <c r="D221">
        <v>23.9</v>
      </c>
      <c r="E221">
        <v>24.3</v>
      </c>
      <c r="F221" t="s">
        <v>393</v>
      </c>
      <c r="J221">
        <v>11.55</v>
      </c>
    </row>
    <row r="222" spans="1:10" x14ac:dyDescent="0.25">
      <c r="A222" s="3">
        <f t="shared" si="3"/>
        <v>44783</v>
      </c>
      <c r="B222">
        <v>221</v>
      </c>
      <c r="C222" t="s">
        <v>394</v>
      </c>
      <c r="D222">
        <v>28.2</v>
      </c>
      <c r="E222">
        <v>27.8</v>
      </c>
      <c r="F222" t="s">
        <v>395</v>
      </c>
      <c r="J222">
        <v>8.39</v>
      </c>
    </row>
    <row r="223" spans="1:10" x14ac:dyDescent="0.25">
      <c r="A223" s="3">
        <f t="shared" si="3"/>
        <v>44783</v>
      </c>
      <c r="B223">
        <v>222</v>
      </c>
      <c r="C223" t="s">
        <v>396</v>
      </c>
      <c r="D223">
        <v>2407.3000000000002</v>
      </c>
      <c r="E223">
        <v>2408.6999999999998</v>
      </c>
      <c r="F223" t="s">
        <v>397</v>
      </c>
      <c r="J223">
        <v>24.39</v>
      </c>
    </row>
    <row r="224" spans="1:10" x14ac:dyDescent="0.25">
      <c r="A224" s="3">
        <f t="shared" si="3"/>
        <v>44783</v>
      </c>
      <c r="B224">
        <v>223</v>
      </c>
      <c r="C224" t="s">
        <v>398</v>
      </c>
      <c r="D224">
        <v>66</v>
      </c>
      <c r="E224">
        <v>66.3</v>
      </c>
      <c r="F224" t="s">
        <v>399</v>
      </c>
      <c r="J224">
        <v>10.46</v>
      </c>
    </row>
    <row r="225" spans="1:10" x14ac:dyDescent="0.25">
      <c r="A225" s="3">
        <f t="shared" si="3"/>
        <v>44783</v>
      </c>
      <c r="B225">
        <v>224</v>
      </c>
      <c r="C225" t="s">
        <v>400</v>
      </c>
      <c r="D225">
        <v>7.1</v>
      </c>
      <c r="E225">
        <v>7.2</v>
      </c>
      <c r="F225" t="s">
        <v>401</v>
      </c>
      <c r="J225">
        <v>7.1</v>
      </c>
    </row>
    <row r="226" spans="1:10" x14ac:dyDescent="0.25">
      <c r="A226" s="3">
        <f t="shared" si="3"/>
        <v>44783</v>
      </c>
      <c r="B226">
        <v>225</v>
      </c>
      <c r="C226" t="s">
        <v>402</v>
      </c>
      <c r="D226">
        <v>24.5</v>
      </c>
      <c r="E226">
        <v>24.1</v>
      </c>
    </row>
    <row r="227" spans="1:10" x14ac:dyDescent="0.25">
      <c r="A227" s="3">
        <f t="shared" si="3"/>
        <v>44783</v>
      </c>
      <c r="B227">
        <v>226</v>
      </c>
      <c r="C227" t="s">
        <v>403</v>
      </c>
      <c r="D227">
        <v>69.099999999999994</v>
      </c>
      <c r="E227">
        <v>68.2</v>
      </c>
      <c r="F227" t="s">
        <v>404</v>
      </c>
      <c r="J227">
        <v>25.31</v>
      </c>
    </row>
    <row r="228" spans="1:10" x14ac:dyDescent="0.25">
      <c r="A228" s="3">
        <f t="shared" si="3"/>
        <v>44783</v>
      </c>
      <c r="B228">
        <v>227</v>
      </c>
      <c r="C228" t="s">
        <v>405</v>
      </c>
      <c r="D228">
        <v>25.6</v>
      </c>
      <c r="E228">
        <v>23.3</v>
      </c>
      <c r="F228" t="s">
        <v>406</v>
      </c>
      <c r="G228">
        <v>28.24</v>
      </c>
      <c r="J228">
        <v>134.74</v>
      </c>
    </row>
    <row r="229" spans="1:10" x14ac:dyDescent="0.25">
      <c r="A229" s="3">
        <f t="shared" si="3"/>
        <v>44783</v>
      </c>
      <c r="B229">
        <v>228</v>
      </c>
      <c r="C229" t="s">
        <v>407</v>
      </c>
      <c r="D229">
        <v>67.7</v>
      </c>
      <c r="E229">
        <v>67.7</v>
      </c>
    </row>
    <row r="230" spans="1:10" x14ac:dyDescent="0.25">
      <c r="A230" s="3">
        <f t="shared" si="3"/>
        <v>44783</v>
      </c>
      <c r="B230">
        <v>229</v>
      </c>
      <c r="C230" t="s">
        <v>408</v>
      </c>
      <c r="D230">
        <v>30.1</v>
      </c>
      <c r="E230">
        <v>29.3</v>
      </c>
    </row>
    <row r="231" spans="1:10" x14ac:dyDescent="0.25">
      <c r="A231" s="3">
        <f t="shared" si="3"/>
        <v>44783</v>
      </c>
      <c r="B231">
        <v>230</v>
      </c>
      <c r="C231" t="s">
        <v>409</v>
      </c>
      <c r="D231">
        <v>14.2</v>
      </c>
      <c r="E231">
        <v>14.2</v>
      </c>
      <c r="F231" t="s">
        <v>410</v>
      </c>
      <c r="J231">
        <v>4.0999999999999996</v>
      </c>
    </row>
    <row r="232" spans="1:10" x14ac:dyDescent="0.25">
      <c r="A232" s="3">
        <f t="shared" si="3"/>
        <v>44783</v>
      </c>
      <c r="B232">
        <v>231</v>
      </c>
      <c r="C232" t="s">
        <v>411</v>
      </c>
      <c r="D232">
        <v>37</v>
      </c>
      <c r="E232">
        <v>37.4</v>
      </c>
      <c r="F232" t="s">
        <v>412</v>
      </c>
      <c r="J232">
        <v>22.02</v>
      </c>
    </row>
    <row r="233" spans="1:10" x14ac:dyDescent="0.25">
      <c r="A233" s="3">
        <f t="shared" si="3"/>
        <v>44783</v>
      </c>
      <c r="B233">
        <v>232</v>
      </c>
      <c r="C233" t="s">
        <v>413</v>
      </c>
      <c r="D233">
        <v>26.4</v>
      </c>
      <c r="E233">
        <v>26.3</v>
      </c>
      <c r="F233" t="s">
        <v>414</v>
      </c>
      <c r="J233">
        <v>330</v>
      </c>
    </row>
    <row r="234" spans="1:10" x14ac:dyDescent="0.25">
      <c r="A234" s="3">
        <f t="shared" si="3"/>
        <v>44783</v>
      </c>
      <c r="B234">
        <v>233</v>
      </c>
      <c r="C234" t="s">
        <v>415</v>
      </c>
      <c r="D234">
        <v>28</v>
      </c>
      <c r="E234">
        <v>28</v>
      </c>
      <c r="F234" t="s">
        <v>416</v>
      </c>
      <c r="J234">
        <v>53.85</v>
      </c>
    </row>
    <row r="235" spans="1:10" x14ac:dyDescent="0.25">
      <c r="A235" s="3">
        <f t="shared" si="3"/>
        <v>44783</v>
      </c>
      <c r="B235">
        <v>234</v>
      </c>
      <c r="C235" t="s">
        <v>417</v>
      </c>
      <c r="D235">
        <v>14.2</v>
      </c>
      <c r="E235">
        <v>14.4</v>
      </c>
      <c r="J235">
        <v>17.11</v>
      </c>
    </row>
    <row r="236" spans="1:10" x14ac:dyDescent="0.25">
      <c r="A236" s="3">
        <f t="shared" si="3"/>
        <v>44783</v>
      </c>
      <c r="B236">
        <v>235</v>
      </c>
      <c r="C236" t="s">
        <v>418</v>
      </c>
      <c r="D236">
        <v>30.7</v>
      </c>
      <c r="E236">
        <v>31.3</v>
      </c>
    </row>
    <row r="237" spans="1:10" x14ac:dyDescent="0.25">
      <c r="A237" s="3">
        <f t="shared" si="3"/>
        <v>44783</v>
      </c>
      <c r="B237">
        <v>236</v>
      </c>
      <c r="C237" t="s">
        <v>419</v>
      </c>
      <c r="D237">
        <v>53.6</v>
      </c>
      <c r="E237">
        <v>53.9</v>
      </c>
      <c r="F237" t="s">
        <v>420</v>
      </c>
      <c r="J237">
        <v>12.73</v>
      </c>
    </row>
    <row r="238" spans="1:10" x14ac:dyDescent="0.25">
      <c r="A238" s="3">
        <f t="shared" si="3"/>
        <v>44783</v>
      </c>
      <c r="B238">
        <v>237</v>
      </c>
      <c r="C238" t="s">
        <v>421</v>
      </c>
      <c r="D238">
        <v>14.9</v>
      </c>
      <c r="E238">
        <v>15.2</v>
      </c>
    </row>
    <row r="239" spans="1:10" x14ac:dyDescent="0.25">
      <c r="A239" s="3">
        <f t="shared" si="3"/>
        <v>44783</v>
      </c>
      <c r="B239">
        <v>238</v>
      </c>
      <c r="C239" t="s">
        <v>422</v>
      </c>
      <c r="D239">
        <v>88.6</v>
      </c>
      <c r="E239">
        <v>88.7</v>
      </c>
      <c r="F239" t="s">
        <v>423</v>
      </c>
      <c r="J239">
        <v>11.77</v>
      </c>
    </row>
    <row r="240" spans="1:10" x14ac:dyDescent="0.25">
      <c r="A240" s="3">
        <f t="shared" si="3"/>
        <v>44783</v>
      </c>
      <c r="B240">
        <v>239</v>
      </c>
      <c r="C240" t="s">
        <v>424</v>
      </c>
      <c r="D240">
        <v>21.7</v>
      </c>
      <c r="E240">
        <v>21.9</v>
      </c>
      <c r="F240" t="s">
        <v>425</v>
      </c>
      <c r="J240">
        <v>35</v>
      </c>
    </row>
    <row r="241" spans="1:10" x14ac:dyDescent="0.25">
      <c r="A241" s="3">
        <f t="shared" si="3"/>
        <v>44783</v>
      </c>
      <c r="B241">
        <v>240</v>
      </c>
      <c r="C241" t="s">
        <v>426</v>
      </c>
      <c r="D241">
        <v>486.5</v>
      </c>
      <c r="E241">
        <v>485.9</v>
      </c>
      <c r="F241" t="s">
        <v>427</v>
      </c>
      <c r="J241">
        <v>313.87</v>
      </c>
    </row>
    <row r="242" spans="1:10" x14ac:dyDescent="0.25">
      <c r="A242" s="3">
        <f t="shared" si="3"/>
        <v>44783</v>
      </c>
      <c r="B242">
        <v>241</v>
      </c>
      <c r="C242" t="s">
        <v>428</v>
      </c>
      <c r="D242">
        <v>100.9</v>
      </c>
      <c r="E242">
        <v>102.9</v>
      </c>
      <c r="F242" t="s">
        <v>429</v>
      </c>
      <c r="J242">
        <v>112.11</v>
      </c>
    </row>
    <row r="243" spans="1:10" x14ac:dyDescent="0.25">
      <c r="A243" s="3">
        <f t="shared" si="3"/>
        <v>44783</v>
      </c>
      <c r="B243">
        <v>242</v>
      </c>
      <c r="C243" t="s">
        <v>430</v>
      </c>
      <c r="D243">
        <v>28.2</v>
      </c>
      <c r="E243">
        <v>28.7</v>
      </c>
      <c r="F243" t="s">
        <v>431</v>
      </c>
      <c r="J243">
        <v>470</v>
      </c>
    </row>
    <row r="244" spans="1:10" x14ac:dyDescent="0.25">
      <c r="A244" s="3">
        <f t="shared" si="3"/>
        <v>44783</v>
      </c>
      <c r="B244">
        <v>243</v>
      </c>
      <c r="C244" t="s">
        <v>432</v>
      </c>
      <c r="D244">
        <v>170.6</v>
      </c>
      <c r="E244">
        <v>173.9</v>
      </c>
      <c r="F244" t="s">
        <v>433</v>
      </c>
      <c r="J244">
        <v>138.69999999999999</v>
      </c>
    </row>
    <row r="245" spans="1:10" x14ac:dyDescent="0.25">
      <c r="A245" s="3">
        <f t="shared" si="3"/>
        <v>44783</v>
      </c>
      <c r="B245">
        <v>244</v>
      </c>
      <c r="C245" t="s">
        <v>434</v>
      </c>
      <c r="D245">
        <v>199.8</v>
      </c>
      <c r="E245">
        <v>199.4</v>
      </c>
      <c r="F245" t="s">
        <v>435</v>
      </c>
      <c r="J245">
        <v>7.66</v>
      </c>
    </row>
    <row r="246" spans="1:10" x14ac:dyDescent="0.25">
      <c r="A246" s="3">
        <f t="shared" si="3"/>
        <v>44783</v>
      </c>
      <c r="B246">
        <v>245</v>
      </c>
      <c r="C246" t="s">
        <v>436</v>
      </c>
      <c r="D246">
        <v>17.5</v>
      </c>
      <c r="E246">
        <v>17.5</v>
      </c>
      <c r="F246" t="s">
        <v>437</v>
      </c>
      <c r="J246">
        <v>13.36</v>
      </c>
    </row>
    <row r="247" spans="1:10" x14ac:dyDescent="0.25">
      <c r="A247" s="3">
        <f t="shared" si="3"/>
        <v>44783</v>
      </c>
      <c r="B247">
        <v>246</v>
      </c>
      <c r="C247" t="s">
        <v>438</v>
      </c>
      <c r="D247">
        <v>68.3</v>
      </c>
      <c r="E247">
        <v>69.2</v>
      </c>
      <c r="F247" t="s">
        <v>439</v>
      </c>
      <c r="J247">
        <v>31.77</v>
      </c>
    </row>
    <row r="248" spans="1:10" x14ac:dyDescent="0.25">
      <c r="A248" s="3">
        <f t="shared" si="3"/>
        <v>44783</v>
      </c>
      <c r="B248">
        <v>247</v>
      </c>
      <c r="C248" t="s">
        <v>440</v>
      </c>
      <c r="D248">
        <v>175.8</v>
      </c>
      <c r="E248">
        <v>175.9</v>
      </c>
      <c r="J248">
        <v>46.76</v>
      </c>
    </row>
    <row r="249" spans="1:10" x14ac:dyDescent="0.25">
      <c r="A249" s="3">
        <f t="shared" si="3"/>
        <v>44783</v>
      </c>
      <c r="B249">
        <v>248</v>
      </c>
      <c r="C249" t="s">
        <v>441</v>
      </c>
      <c r="D249">
        <v>27.2</v>
      </c>
      <c r="E249">
        <v>27.2</v>
      </c>
      <c r="F249" t="s">
        <v>442</v>
      </c>
      <c r="J249">
        <v>123.64</v>
      </c>
    </row>
    <row r="250" spans="1:10" x14ac:dyDescent="0.25">
      <c r="A250" s="3">
        <f t="shared" si="3"/>
        <v>44783</v>
      </c>
      <c r="B250">
        <v>249</v>
      </c>
      <c r="C250" t="s">
        <v>443</v>
      </c>
      <c r="D250">
        <v>8.3000000000000007</v>
      </c>
      <c r="E250">
        <v>8.1999999999999993</v>
      </c>
      <c r="J250">
        <v>7.03</v>
      </c>
    </row>
    <row r="251" spans="1:10" x14ac:dyDescent="0.25">
      <c r="A251" s="3">
        <f t="shared" si="3"/>
        <v>44783</v>
      </c>
      <c r="B251">
        <v>250</v>
      </c>
      <c r="C251" t="s">
        <v>444</v>
      </c>
      <c r="D251">
        <v>13.8</v>
      </c>
      <c r="E251">
        <v>13.8</v>
      </c>
      <c r="F251" t="s">
        <v>445</v>
      </c>
      <c r="J251">
        <v>5.85</v>
      </c>
    </row>
    <row r="252" spans="1:10" x14ac:dyDescent="0.25">
      <c r="A252" s="3">
        <f t="shared" si="3"/>
        <v>44783</v>
      </c>
      <c r="B252">
        <v>251</v>
      </c>
      <c r="C252" t="s">
        <v>446</v>
      </c>
      <c r="D252">
        <v>7</v>
      </c>
      <c r="E252">
        <v>7</v>
      </c>
      <c r="F252" t="s">
        <v>447</v>
      </c>
      <c r="J252">
        <v>5</v>
      </c>
    </row>
    <row r="253" spans="1:10" x14ac:dyDescent="0.25">
      <c r="A253" s="3">
        <f t="shared" si="3"/>
        <v>44783</v>
      </c>
      <c r="B253">
        <v>252</v>
      </c>
      <c r="C253" t="s">
        <v>448</v>
      </c>
      <c r="D253">
        <v>46.1</v>
      </c>
      <c r="E253">
        <v>46.4</v>
      </c>
      <c r="F253" t="s">
        <v>449</v>
      </c>
      <c r="J253">
        <v>28.28</v>
      </c>
    </row>
    <row r="254" spans="1:10" x14ac:dyDescent="0.25">
      <c r="A254" s="3">
        <f t="shared" si="3"/>
        <v>44783</v>
      </c>
      <c r="B254">
        <v>253</v>
      </c>
      <c r="C254" t="s">
        <v>450</v>
      </c>
      <c r="D254">
        <v>18</v>
      </c>
      <c r="E254">
        <v>18.3</v>
      </c>
      <c r="J254">
        <v>100</v>
      </c>
    </row>
    <row r="255" spans="1:10" x14ac:dyDescent="0.25">
      <c r="A255" s="3">
        <f t="shared" si="3"/>
        <v>44783</v>
      </c>
      <c r="B255">
        <v>254</v>
      </c>
      <c r="C255" t="s">
        <v>451</v>
      </c>
      <c r="D255">
        <v>44.5</v>
      </c>
      <c r="E255">
        <v>44.8</v>
      </c>
      <c r="F255" t="s">
        <v>452</v>
      </c>
      <c r="J255">
        <v>19.96</v>
      </c>
    </row>
    <row r="256" spans="1:10" x14ac:dyDescent="0.25">
      <c r="A256" s="3">
        <f t="shared" si="3"/>
        <v>44783</v>
      </c>
      <c r="B256">
        <v>255</v>
      </c>
      <c r="C256" t="s">
        <v>453</v>
      </c>
      <c r="D256">
        <v>46</v>
      </c>
      <c r="E256">
        <v>46.2</v>
      </c>
      <c r="F256" t="s">
        <v>454</v>
      </c>
      <c r="J256">
        <v>15.7</v>
      </c>
    </row>
    <row r="257" spans="1:10" x14ac:dyDescent="0.25">
      <c r="A257" s="3">
        <f t="shared" si="3"/>
        <v>44783</v>
      </c>
      <c r="B257">
        <v>256</v>
      </c>
      <c r="C257" t="s">
        <v>455</v>
      </c>
      <c r="D257">
        <v>14.4</v>
      </c>
      <c r="E257">
        <v>14.4</v>
      </c>
      <c r="F257" t="s">
        <v>456</v>
      </c>
      <c r="J257">
        <v>4.59</v>
      </c>
    </row>
    <row r="258" spans="1:10" x14ac:dyDescent="0.25">
      <c r="A258" s="3">
        <f t="shared" si="3"/>
        <v>44783</v>
      </c>
      <c r="B258">
        <v>257</v>
      </c>
      <c r="C258" t="s">
        <v>457</v>
      </c>
      <c r="D258">
        <v>227</v>
      </c>
      <c r="E258">
        <v>230.9</v>
      </c>
      <c r="J258">
        <v>20.04</v>
      </c>
    </row>
    <row r="259" spans="1:10" x14ac:dyDescent="0.25">
      <c r="A259" s="3">
        <f t="shared" ref="A259:A322" si="4">DATE(2022,8,10)</f>
        <v>44783</v>
      </c>
      <c r="B259">
        <v>258</v>
      </c>
      <c r="C259" t="s">
        <v>458</v>
      </c>
      <c r="D259">
        <v>45.1</v>
      </c>
      <c r="E259">
        <v>45.8</v>
      </c>
      <c r="F259" t="s">
        <v>459</v>
      </c>
      <c r="J259">
        <v>25.92</v>
      </c>
    </row>
    <row r="260" spans="1:10" x14ac:dyDescent="0.25">
      <c r="A260" s="3">
        <f t="shared" si="4"/>
        <v>44783</v>
      </c>
      <c r="B260">
        <v>259</v>
      </c>
      <c r="C260" t="s">
        <v>460</v>
      </c>
      <c r="D260">
        <v>52.5</v>
      </c>
      <c r="E260">
        <v>53</v>
      </c>
      <c r="F260" t="s">
        <v>461</v>
      </c>
      <c r="J260">
        <v>18.62</v>
      </c>
    </row>
    <row r="261" spans="1:10" x14ac:dyDescent="0.25">
      <c r="A261" s="3">
        <f t="shared" si="4"/>
        <v>44783</v>
      </c>
      <c r="B261">
        <v>260</v>
      </c>
      <c r="C261" t="s">
        <v>462</v>
      </c>
      <c r="D261">
        <v>20.2</v>
      </c>
      <c r="E261">
        <v>20.6</v>
      </c>
      <c r="F261" t="s">
        <v>463</v>
      </c>
      <c r="J261">
        <v>10.31</v>
      </c>
    </row>
    <row r="262" spans="1:10" x14ac:dyDescent="0.25">
      <c r="A262" s="3">
        <f t="shared" si="4"/>
        <v>44783</v>
      </c>
      <c r="B262">
        <v>261</v>
      </c>
      <c r="C262" t="s">
        <v>464</v>
      </c>
      <c r="D262">
        <v>671.1</v>
      </c>
      <c r="E262">
        <v>684.7</v>
      </c>
    </row>
    <row r="263" spans="1:10" x14ac:dyDescent="0.25">
      <c r="A263" s="3">
        <f t="shared" si="4"/>
        <v>44783</v>
      </c>
      <c r="B263">
        <v>262</v>
      </c>
      <c r="C263" t="s">
        <v>465</v>
      </c>
      <c r="D263">
        <v>77.900000000000006</v>
      </c>
      <c r="E263">
        <v>77.599999999999994</v>
      </c>
      <c r="J263">
        <v>1298.33</v>
      </c>
    </row>
    <row r="264" spans="1:10" x14ac:dyDescent="0.25">
      <c r="A264" s="3">
        <f t="shared" si="4"/>
        <v>44783</v>
      </c>
      <c r="B264">
        <v>263</v>
      </c>
      <c r="C264" t="s">
        <v>466</v>
      </c>
      <c r="D264">
        <v>6.4</v>
      </c>
      <c r="E264">
        <v>6.4</v>
      </c>
    </row>
    <row r="265" spans="1:10" x14ac:dyDescent="0.25">
      <c r="A265" s="3">
        <f t="shared" si="4"/>
        <v>44783</v>
      </c>
      <c r="B265">
        <v>264</v>
      </c>
      <c r="C265" t="s">
        <v>467</v>
      </c>
      <c r="D265">
        <v>11.4</v>
      </c>
      <c r="E265">
        <v>11.6</v>
      </c>
    </row>
    <row r="266" spans="1:10" x14ac:dyDescent="0.25">
      <c r="A266" s="3">
        <f t="shared" si="4"/>
        <v>44783</v>
      </c>
      <c r="B266">
        <v>265</v>
      </c>
      <c r="C266" t="s">
        <v>468</v>
      </c>
      <c r="D266">
        <v>17.100000000000001</v>
      </c>
      <c r="E266">
        <v>17.3</v>
      </c>
      <c r="J266">
        <v>213.75</v>
      </c>
    </row>
    <row r="267" spans="1:10" x14ac:dyDescent="0.25">
      <c r="A267" s="3">
        <f t="shared" si="4"/>
        <v>44783</v>
      </c>
      <c r="B267">
        <v>266</v>
      </c>
      <c r="C267" t="s">
        <v>469</v>
      </c>
      <c r="D267">
        <v>125.4</v>
      </c>
      <c r="E267">
        <v>126.5</v>
      </c>
      <c r="F267" t="s">
        <v>470</v>
      </c>
      <c r="J267">
        <v>12.31</v>
      </c>
    </row>
    <row r="268" spans="1:10" x14ac:dyDescent="0.25">
      <c r="A268" s="3">
        <f t="shared" si="4"/>
        <v>44783</v>
      </c>
      <c r="B268">
        <v>267</v>
      </c>
      <c r="C268" t="s">
        <v>471</v>
      </c>
      <c r="D268">
        <v>10.5</v>
      </c>
      <c r="E268">
        <v>10.6</v>
      </c>
      <c r="F268" t="s">
        <v>472</v>
      </c>
      <c r="J268">
        <v>6.69</v>
      </c>
    </row>
    <row r="269" spans="1:10" x14ac:dyDescent="0.25">
      <c r="A269" s="3">
        <f t="shared" si="4"/>
        <v>44783</v>
      </c>
      <c r="B269">
        <v>268</v>
      </c>
      <c r="C269" t="s">
        <v>473</v>
      </c>
      <c r="D269">
        <v>82.1</v>
      </c>
      <c r="E269">
        <v>80.400000000000006</v>
      </c>
      <c r="F269" t="s">
        <v>474</v>
      </c>
      <c r="J269">
        <v>59.93</v>
      </c>
    </row>
    <row r="270" spans="1:10" x14ac:dyDescent="0.25">
      <c r="A270" s="3">
        <f t="shared" si="4"/>
        <v>44783</v>
      </c>
      <c r="B270">
        <v>269</v>
      </c>
      <c r="C270" t="s">
        <v>475</v>
      </c>
      <c r="D270">
        <v>89.9</v>
      </c>
      <c r="E270">
        <v>90.2</v>
      </c>
      <c r="F270" t="s">
        <v>476</v>
      </c>
      <c r="J270">
        <v>22.42</v>
      </c>
    </row>
    <row r="271" spans="1:10" x14ac:dyDescent="0.25">
      <c r="A271" s="3">
        <f t="shared" si="4"/>
        <v>44783</v>
      </c>
      <c r="B271">
        <v>270</v>
      </c>
      <c r="C271" t="s">
        <v>477</v>
      </c>
      <c r="D271">
        <v>48.9</v>
      </c>
      <c r="E271">
        <v>48.5</v>
      </c>
    </row>
    <row r="272" spans="1:10" x14ac:dyDescent="0.25">
      <c r="A272" s="3">
        <f t="shared" si="4"/>
        <v>44783</v>
      </c>
      <c r="B272">
        <v>271</v>
      </c>
      <c r="C272" t="s">
        <v>478</v>
      </c>
      <c r="D272">
        <v>207.1</v>
      </c>
      <c r="E272">
        <v>208.2</v>
      </c>
      <c r="F272" t="s">
        <v>479</v>
      </c>
      <c r="J272">
        <v>8.9</v>
      </c>
    </row>
    <row r="273" spans="1:10" x14ac:dyDescent="0.25">
      <c r="A273" s="3">
        <f t="shared" si="4"/>
        <v>44783</v>
      </c>
      <c r="B273">
        <v>272</v>
      </c>
      <c r="C273" t="s">
        <v>480</v>
      </c>
      <c r="D273">
        <v>174.6</v>
      </c>
      <c r="E273">
        <v>178.1</v>
      </c>
      <c r="F273" t="s">
        <v>481</v>
      </c>
      <c r="J273">
        <v>130.30000000000001</v>
      </c>
    </row>
    <row r="274" spans="1:10" x14ac:dyDescent="0.25">
      <c r="A274" s="3">
        <f t="shared" si="4"/>
        <v>44783</v>
      </c>
      <c r="B274">
        <v>273</v>
      </c>
      <c r="C274" t="s">
        <v>482</v>
      </c>
      <c r="D274">
        <v>54</v>
      </c>
      <c r="E274">
        <v>55.1</v>
      </c>
      <c r="F274" t="s">
        <v>483</v>
      </c>
      <c r="J274">
        <v>10.039999999999999</v>
      </c>
    </row>
    <row r="275" spans="1:10" x14ac:dyDescent="0.25">
      <c r="A275" s="3">
        <f t="shared" si="4"/>
        <v>44783</v>
      </c>
      <c r="B275">
        <v>274</v>
      </c>
      <c r="C275" t="s">
        <v>484</v>
      </c>
      <c r="D275">
        <v>4704</v>
      </c>
      <c r="E275">
        <v>4704</v>
      </c>
    </row>
    <row r="276" spans="1:10" x14ac:dyDescent="0.25">
      <c r="A276" s="3">
        <f t="shared" si="4"/>
        <v>44783</v>
      </c>
      <c r="B276">
        <v>275</v>
      </c>
      <c r="C276" t="s">
        <v>485</v>
      </c>
      <c r="D276">
        <v>11.6</v>
      </c>
      <c r="E276">
        <v>11.6</v>
      </c>
      <c r="F276" t="s">
        <v>486</v>
      </c>
      <c r="J276">
        <v>52.73</v>
      </c>
    </row>
    <row r="277" spans="1:10" x14ac:dyDescent="0.25">
      <c r="A277" s="3">
        <f t="shared" si="4"/>
        <v>44783</v>
      </c>
      <c r="B277">
        <v>276</v>
      </c>
      <c r="C277" t="s">
        <v>487</v>
      </c>
      <c r="D277">
        <v>30.6</v>
      </c>
      <c r="E277">
        <v>31.2</v>
      </c>
      <c r="F277" t="s">
        <v>488</v>
      </c>
      <c r="J277">
        <v>74.63</v>
      </c>
    </row>
    <row r="278" spans="1:10" x14ac:dyDescent="0.25">
      <c r="A278" s="3">
        <f t="shared" si="4"/>
        <v>44783</v>
      </c>
      <c r="B278">
        <v>277</v>
      </c>
      <c r="C278" t="s">
        <v>489</v>
      </c>
      <c r="D278">
        <v>48.3</v>
      </c>
      <c r="E278">
        <v>49.2</v>
      </c>
      <c r="F278" t="s">
        <v>490</v>
      </c>
      <c r="J278">
        <v>21.37</v>
      </c>
    </row>
    <row r="279" spans="1:10" x14ac:dyDescent="0.25">
      <c r="A279" s="3">
        <f t="shared" si="4"/>
        <v>44783</v>
      </c>
      <c r="B279">
        <v>278</v>
      </c>
      <c r="C279" t="s">
        <v>491</v>
      </c>
      <c r="D279">
        <v>10.9</v>
      </c>
      <c r="E279">
        <v>11.1</v>
      </c>
      <c r="F279" t="s">
        <v>492</v>
      </c>
      <c r="J279">
        <v>34.06</v>
      </c>
    </row>
    <row r="280" spans="1:10" x14ac:dyDescent="0.25">
      <c r="A280" s="3">
        <f t="shared" si="4"/>
        <v>44783</v>
      </c>
      <c r="B280">
        <v>279</v>
      </c>
      <c r="C280" t="s">
        <v>493</v>
      </c>
      <c r="D280">
        <v>774.5</v>
      </c>
      <c r="E280">
        <v>781.7</v>
      </c>
      <c r="F280" t="s">
        <v>494</v>
      </c>
      <c r="J280">
        <v>48.08</v>
      </c>
    </row>
    <row r="281" spans="1:10" x14ac:dyDescent="0.25">
      <c r="A281" s="3">
        <f t="shared" si="4"/>
        <v>44783</v>
      </c>
      <c r="B281">
        <v>280</v>
      </c>
      <c r="C281" t="s">
        <v>495</v>
      </c>
      <c r="D281">
        <v>41.3</v>
      </c>
      <c r="E281">
        <v>42</v>
      </c>
      <c r="F281" t="s">
        <v>496</v>
      </c>
      <c r="J281">
        <v>17.73</v>
      </c>
    </row>
    <row r="282" spans="1:10" x14ac:dyDescent="0.25">
      <c r="A282" s="3">
        <f t="shared" si="4"/>
        <v>44783</v>
      </c>
      <c r="B282">
        <v>281</v>
      </c>
      <c r="C282" t="s">
        <v>497</v>
      </c>
      <c r="D282">
        <v>18.399999999999999</v>
      </c>
      <c r="E282">
        <v>18.399999999999999</v>
      </c>
      <c r="F282" t="s">
        <v>498</v>
      </c>
      <c r="J282">
        <v>13.53</v>
      </c>
    </row>
    <row r="283" spans="1:10" x14ac:dyDescent="0.25">
      <c r="A283" s="3">
        <f t="shared" si="4"/>
        <v>44783</v>
      </c>
      <c r="B283">
        <v>282</v>
      </c>
      <c r="C283" t="s">
        <v>499</v>
      </c>
      <c r="D283">
        <v>5.3</v>
      </c>
      <c r="E283">
        <v>5.3</v>
      </c>
      <c r="F283" t="s">
        <v>500</v>
      </c>
      <c r="J283">
        <v>2.6</v>
      </c>
    </row>
    <row r="284" spans="1:10" x14ac:dyDescent="0.25">
      <c r="A284" s="3">
        <f t="shared" si="4"/>
        <v>44783</v>
      </c>
      <c r="B284">
        <v>283</v>
      </c>
      <c r="C284" t="s">
        <v>501</v>
      </c>
      <c r="D284">
        <v>83.1</v>
      </c>
      <c r="E284">
        <v>84.5</v>
      </c>
      <c r="F284" t="s">
        <v>502</v>
      </c>
      <c r="J284">
        <v>10.92</v>
      </c>
    </row>
    <row r="285" spans="1:10" x14ac:dyDescent="0.25">
      <c r="A285" s="3">
        <f t="shared" si="4"/>
        <v>44783</v>
      </c>
      <c r="B285">
        <v>284</v>
      </c>
      <c r="C285" t="s">
        <v>503</v>
      </c>
      <c r="D285">
        <v>3</v>
      </c>
      <c r="E285">
        <v>3</v>
      </c>
      <c r="J285">
        <v>30</v>
      </c>
    </row>
    <row r="286" spans="1:10" x14ac:dyDescent="0.25">
      <c r="A286" s="3">
        <f t="shared" si="4"/>
        <v>44783</v>
      </c>
      <c r="B286">
        <v>285</v>
      </c>
      <c r="C286" t="s">
        <v>504</v>
      </c>
      <c r="D286">
        <v>5.2</v>
      </c>
      <c r="E286">
        <v>5.3</v>
      </c>
      <c r="F286" t="s">
        <v>505</v>
      </c>
      <c r="J286">
        <v>2.5</v>
      </c>
    </row>
    <row r="287" spans="1:10" x14ac:dyDescent="0.25">
      <c r="A287" s="3">
        <f t="shared" si="4"/>
        <v>44783</v>
      </c>
      <c r="B287">
        <v>286</v>
      </c>
      <c r="C287" t="s">
        <v>506</v>
      </c>
      <c r="D287">
        <v>67.2</v>
      </c>
      <c r="E287">
        <v>67.8</v>
      </c>
      <c r="J287">
        <v>17.82</v>
      </c>
    </row>
    <row r="288" spans="1:10" x14ac:dyDescent="0.25">
      <c r="A288" s="3">
        <f t="shared" si="4"/>
        <v>44783</v>
      </c>
      <c r="B288">
        <v>287</v>
      </c>
      <c r="C288" t="s">
        <v>507</v>
      </c>
      <c r="D288">
        <v>55.2</v>
      </c>
      <c r="E288">
        <v>55.7</v>
      </c>
      <c r="F288" t="s">
        <v>508</v>
      </c>
      <c r="J288">
        <v>11.65</v>
      </c>
    </row>
    <row r="289" spans="1:10" x14ac:dyDescent="0.25">
      <c r="A289" s="3">
        <f t="shared" si="4"/>
        <v>44783</v>
      </c>
      <c r="B289">
        <v>288</v>
      </c>
      <c r="C289" t="s">
        <v>509</v>
      </c>
      <c r="D289">
        <v>62.9</v>
      </c>
      <c r="E289">
        <v>64</v>
      </c>
      <c r="F289" t="s">
        <v>510</v>
      </c>
      <c r="J289">
        <v>11</v>
      </c>
    </row>
    <row r="290" spans="1:10" x14ac:dyDescent="0.25">
      <c r="A290" s="3">
        <f t="shared" si="4"/>
        <v>44783</v>
      </c>
      <c r="B290">
        <v>289</v>
      </c>
      <c r="C290" t="s">
        <v>511</v>
      </c>
      <c r="D290">
        <v>77.8</v>
      </c>
      <c r="E290">
        <v>78.400000000000006</v>
      </c>
    </row>
    <row r="291" spans="1:10" x14ac:dyDescent="0.25">
      <c r="A291" s="3">
        <f t="shared" si="4"/>
        <v>44783</v>
      </c>
      <c r="B291">
        <v>290</v>
      </c>
      <c r="C291" t="s">
        <v>512</v>
      </c>
      <c r="D291">
        <v>5041.5</v>
      </c>
      <c r="E291">
        <v>4925</v>
      </c>
    </row>
    <row r="292" spans="1:10" x14ac:dyDescent="0.25">
      <c r="A292" s="3">
        <f t="shared" si="4"/>
        <v>44783</v>
      </c>
      <c r="B292">
        <v>291</v>
      </c>
      <c r="C292" t="s">
        <v>513</v>
      </c>
      <c r="D292">
        <v>13</v>
      </c>
      <c r="E292">
        <v>13.1</v>
      </c>
      <c r="F292" t="s">
        <v>514</v>
      </c>
      <c r="J292">
        <v>4.13</v>
      </c>
    </row>
    <row r="293" spans="1:10" x14ac:dyDescent="0.25">
      <c r="A293" s="3">
        <f t="shared" si="4"/>
        <v>44783</v>
      </c>
      <c r="B293">
        <v>292</v>
      </c>
      <c r="C293" t="s">
        <v>515</v>
      </c>
      <c r="D293">
        <v>45.6</v>
      </c>
      <c r="E293">
        <v>46.4</v>
      </c>
      <c r="F293" t="s">
        <v>516</v>
      </c>
      <c r="J293">
        <v>7.38</v>
      </c>
    </row>
    <row r="294" spans="1:10" x14ac:dyDescent="0.25">
      <c r="A294" s="3">
        <f t="shared" si="4"/>
        <v>44783</v>
      </c>
      <c r="B294">
        <v>293</v>
      </c>
      <c r="C294" t="s">
        <v>517</v>
      </c>
      <c r="D294">
        <v>6.3</v>
      </c>
      <c r="E294">
        <v>6.3</v>
      </c>
    </row>
    <row r="295" spans="1:10" x14ac:dyDescent="0.25">
      <c r="A295" s="3">
        <f t="shared" si="4"/>
        <v>44783</v>
      </c>
      <c r="B295">
        <v>294</v>
      </c>
      <c r="C295" t="s">
        <v>518</v>
      </c>
      <c r="D295">
        <v>7.6</v>
      </c>
      <c r="E295">
        <v>7.6</v>
      </c>
      <c r="F295" t="s">
        <v>519</v>
      </c>
      <c r="J295">
        <v>16.170000000000002</v>
      </c>
    </row>
    <row r="296" spans="1:10" x14ac:dyDescent="0.25">
      <c r="A296" s="3">
        <f t="shared" si="4"/>
        <v>44783</v>
      </c>
      <c r="B296">
        <v>295</v>
      </c>
      <c r="C296" t="s">
        <v>520</v>
      </c>
      <c r="D296">
        <v>18.899999999999999</v>
      </c>
      <c r="E296">
        <v>19</v>
      </c>
      <c r="F296" t="s">
        <v>521</v>
      </c>
      <c r="J296">
        <v>6.59</v>
      </c>
    </row>
    <row r="297" spans="1:10" x14ac:dyDescent="0.25">
      <c r="A297" s="3">
        <f t="shared" si="4"/>
        <v>44783</v>
      </c>
      <c r="B297">
        <v>296</v>
      </c>
      <c r="C297" t="s">
        <v>522</v>
      </c>
      <c r="D297">
        <v>11</v>
      </c>
      <c r="E297">
        <v>11.2</v>
      </c>
      <c r="F297" t="s">
        <v>523</v>
      </c>
      <c r="J297">
        <v>78.569999999999993</v>
      </c>
    </row>
    <row r="298" spans="1:10" x14ac:dyDescent="0.25">
      <c r="A298" s="3">
        <f t="shared" si="4"/>
        <v>44783</v>
      </c>
      <c r="B298">
        <v>297</v>
      </c>
      <c r="C298" t="s">
        <v>524</v>
      </c>
      <c r="D298">
        <v>91.1</v>
      </c>
      <c r="E298">
        <v>92.9</v>
      </c>
      <c r="F298" t="s">
        <v>525</v>
      </c>
      <c r="J298">
        <v>69.540000000000006</v>
      </c>
    </row>
    <row r="299" spans="1:10" x14ac:dyDescent="0.25">
      <c r="A299" s="3">
        <f t="shared" si="4"/>
        <v>44783</v>
      </c>
      <c r="B299">
        <v>298</v>
      </c>
      <c r="C299" t="s">
        <v>526</v>
      </c>
      <c r="D299">
        <v>59.7</v>
      </c>
      <c r="E299">
        <v>60.5</v>
      </c>
    </row>
    <row r="300" spans="1:10" x14ac:dyDescent="0.25">
      <c r="A300" s="3">
        <f t="shared" si="4"/>
        <v>44783</v>
      </c>
      <c r="B300">
        <v>299</v>
      </c>
      <c r="C300" t="s">
        <v>527</v>
      </c>
      <c r="D300">
        <v>27.4</v>
      </c>
      <c r="E300">
        <v>27.9</v>
      </c>
      <c r="F300" t="s">
        <v>528</v>
      </c>
      <c r="J300">
        <v>44.19</v>
      </c>
    </row>
    <row r="301" spans="1:10" x14ac:dyDescent="0.25">
      <c r="A301" s="3">
        <f t="shared" si="4"/>
        <v>44783</v>
      </c>
      <c r="B301">
        <v>300</v>
      </c>
      <c r="C301" t="s">
        <v>529</v>
      </c>
      <c r="D301">
        <v>82.8</v>
      </c>
      <c r="E301">
        <v>79.8</v>
      </c>
    </row>
    <row r="302" spans="1:10" x14ac:dyDescent="0.25">
      <c r="A302" s="3">
        <f t="shared" si="4"/>
        <v>44783</v>
      </c>
      <c r="B302">
        <v>301</v>
      </c>
      <c r="C302" t="s">
        <v>530</v>
      </c>
      <c r="D302">
        <v>73.3</v>
      </c>
      <c r="E302">
        <v>73.099999999999994</v>
      </c>
      <c r="F302" t="s">
        <v>531</v>
      </c>
      <c r="J302">
        <v>23.65</v>
      </c>
    </row>
    <row r="303" spans="1:10" x14ac:dyDescent="0.25">
      <c r="A303" s="3">
        <f t="shared" si="4"/>
        <v>44783</v>
      </c>
      <c r="B303">
        <v>302</v>
      </c>
      <c r="C303" t="s">
        <v>532</v>
      </c>
      <c r="D303">
        <v>76.900000000000006</v>
      </c>
      <c r="E303">
        <v>78.3</v>
      </c>
      <c r="F303" t="s">
        <v>533</v>
      </c>
      <c r="J303">
        <v>18.010000000000002</v>
      </c>
    </row>
    <row r="304" spans="1:10" x14ac:dyDescent="0.25">
      <c r="A304" s="3">
        <f t="shared" si="4"/>
        <v>44783</v>
      </c>
      <c r="B304">
        <v>303</v>
      </c>
      <c r="C304" t="s">
        <v>534</v>
      </c>
      <c r="D304">
        <v>25.3</v>
      </c>
      <c r="E304">
        <v>25.7</v>
      </c>
      <c r="F304" t="s">
        <v>535</v>
      </c>
      <c r="J304">
        <v>5.98</v>
      </c>
    </row>
    <row r="305" spans="1:10" x14ac:dyDescent="0.25">
      <c r="A305" s="3">
        <f t="shared" si="4"/>
        <v>44783</v>
      </c>
      <c r="B305">
        <v>304</v>
      </c>
      <c r="C305" t="s">
        <v>536</v>
      </c>
      <c r="D305">
        <v>30.7</v>
      </c>
      <c r="E305">
        <v>31.1</v>
      </c>
      <c r="F305" t="s">
        <v>537</v>
      </c>
      <c r="J305">
        <v>26.47</v>
      </c>
    </row>
    <row r="306" spans="1:10" x14ac:dyDescent="0.25">
      <c r="A306" s="3">
        <f t="shared" si="4"/>
        <v>44783</v>
      </c>
      <c r="B306">
        <v>305</v>
      </c>
      <c r="C306" t="s">
        <v>538</v>
      </c>
      <c r="D306">
        <v>64.7</v>
      </c>
      <c r="E306">
        <v>66</v>
      </c>
      <c r="F306" t="s">
        <v>539</v>
      </c>
      <c r="J306">
        <v>46.55</v>
      </c>
    </row>
    <row r="307" spans="1:10" x14ac:dyDescent="0.25">
      <c r="A307" s="3">
        <f t="shared" si="4"/>
        <v>44783</v>
      </c>
      <c r="B307">
        <v>306</v>
      </c>
      <c r="C307" t="s">
        <v>540</v>
      </c>
      <c r="D307">
        <v>23.5</v>
      </c>
      <c r="E307">
        <v>23.8</v>
      </c>
      <c r="F307" t="s">
        <v>541</v>
      </c>
      <c r="J307">
        <v>18.8</v>
      </c>
    </row>
    <row r="308" spans="1:10" x14ac:dyDescent="0.25">
      <c r="A308" s="3">
        <f t="shared" si="4"/>
        <v>44783</v>
      </c>
      <c r="B308">
        <v>307</v>
      </c>
      <c r="C308" t="s">
        <v>542</v>
      </c>
      <c r="D308">
        <v>263.89999999999998</v>
      </c>
      <c r="E308">
        <v>269.2</v>
      </c>
      <c r="J308">
        <v>3770</v>
      </c>
    </row>
    <row r="309" spans="1:10" x14ac:dyDescent="0.25">
      <c r="A309" s="3">
        <f t="shared" si="4"/>
        <v>44783</v>
      </c>
      <c r="B309">
        <v>308</v>
      </c>
      <c r="C309" t="s">
        <v>543</v>
      </c>
      <c r="D309">
        <v>214.5</v>
      </c>
      <c r="E309">
        <v>217.2</v>
      </c>
      <c r="F309" t="s">
        <v>544</v>
      </c>
      <c r="J309">
        <v>95.33</v>
      </c>
    </row>
    <row r="310" spans="1:10" x14ac:dyDescent="0.25">
      <c r="A310" s="3">
        <f t="shared" si="4"/>
        <v>44783</v>
      </c>
      <c r="B310">
        <v>309</v>
      </c>
      <c r="C310" t="s">
        <v>545</v>
      </c>
      <c r="D310">
        <v>49.7</v>
      </c>
      <c r="E310">
        <v>50.6</v>
      </c>
      <c r="F310" t="s">
        <v>546</v>
      </c>
      <c r="J310">
        <v>23.44</v>
      </c>
    </row>
    <row r="311" spans="1:10" x14ac:dyDescent="0.25">
      <c r="A311" s="3">
        <f t="shared" si="4"/>
        <v>44783</v>
      </c>
      <c r="B311">
        <v>310</v>
      </c>
      <c r="C311" t="s">
        <v>547</v>
      </c>
      <c r="D311">
        <v>172.2</v>
      </c>
      <c r="E311">
        <v>172.4</v>
      </c>
      <c r="F311" t="s">
        <v>548</v>
      </c>
      <c r="J311">
        <v>46.79</v>
      </c>
    </row>
    <row r="312" spans="1:10" x14ac:dyDescent="0.25">
      <c r="A312" s="3">
        <f t="shared" si="4"/>
        <v>44783</v>
      </c>
      <c r="B312">
        <v>311</v>
      </c>
      <c r="C312" t="s">
        <v>549</v>
      </c>
      <c r="D312">
        <v>45.4</v>
      </c>
      <c r="E312">
        <v>46.3</v>
      </c>
      <c r="F312" t="s">
        <v>550</v>
      </c>
      <c r="J312">
        <v>70.94</v>
      </c>
    </row>
    <row r="313" spans="1:10" x14ac:dyDescent="0.25">
      <c r="A313" s="3">
        <f t="shared" si="4"/>
        <v>44783</v>
      </c>
      <c r="B313">
        <v>312</v>
      </c>
      <c r="C313" t="s">
        <v>551</v>
      </c>
      <c r="D313">
        <v>4754.1000000000004</v>
      </c>
      <c r="E313">
        <v>4778.5</v>
      </c>
      <c r="F313" t="s">
        <v>552</v>
      </c>
      <c r="J313">
        <v>27.8</v>
      </c>
    </row>
    <row r="314" spans="1:10" x14ac:dyDescent="0.25">
      <c r="A314" s="3">
        <f t="shared" si="4"/>
        <v>44783</v>
      </c>
      <c r="B314">
        <v>313</v>
      </c>
      <c r="C314" t="s">
        <v>553</v>
      </c>
      <c r="D314">
        <v>9.1</v>
      </c>
      <c r="E314">
        <v>9.1</v>
      </c>
    </row>
    <row r="315" spans="1:10" x14ac:dyDescent="0.25">
      <c r="A315" s="3">
        <f t="shared" si="4"/>
        <v>44783</v>
      </c>
      <c r="B315">
        <v>314</v>
      </c>
      <c r="C315" t="s">
        <v>554</v>
      </c>
      <c r="D315">
        <v>11</v>
      </c>
      <c r="E315">
        <v>11.1</v>
      </c>
      <c r="F315" t="s">
        <v>555</v>
      </c>
      <c r="J315">
        <v>10.38</v>
      </c>
    </row>
    <row r="316" spans="1:10" x14ac:dyDescent="0.25">
      <c r="A316" s="3">
        <f t="shared" si="4"/>
        <v>44783</v>
      </c>
      <c r="B316">
        <v>315</v>
      </c>
      <c r="C316" t="s">
        <v>556</v>
      </c>
      <c r="D316">
        <v>63.4</v>
      </c>
      <c r="E316">
        <v>64</v>
      </c>
      <c r="F316" t="s">
        <v>510</v>
      </c>
      <c r="J316">
        <v>11.34</v>
      </c>
    </row>
    <row r="317" spans="1:10" x14ac:dyDescent="0.25">
      <c r="A317" s="3">
        <f t="shared" si="4"/>
        <v>44783</v>
      </c>
      <c r="B317">
        <v>316</v>
      </c>
      <c r="C317" t="s">
        <v>557</v>
      </c>
      <c r="D317">
        <v>1321.9</v>
      </c>
      <c r="E317">
        <v>1324.2</v>
      </c>
      <c r="F317" t="s">
        <v>558</v>
      </c>
      <c r="J317">
        <v>25.45</v>
      </c>
    </row>
    <row r="318" spans="1:10" x14ac:dyDescent="0.25">
      <c r="A318" s="3">
        <f t="shared" si="4"/>
        <v>44783</v>
      </c>
      <c r="B318">
        <v>317</v>
      </c>
      <c r="C318" t="s">
        <v>559</v>
      </c>
      <c r="D318">
        <v>991</v>
      </c>
      <c r="E318">
        <v>987</v>
      </c>
    </row>
    <row r="319" spans="1:10" x14ac:dyDescent="0.25">
      <c r="A319" s="3">
        <f t="shared" si="4"/>
        <v>44783</v>
      </c>
      <c r="B319">
        <v>318</v>
      </c>
      <c r="C319" t="s">
        <v>560</v>
      </c>
      <c r="D319">
        <v>42</v>
      </c>
      <c r="E319">
        <v>42</v>
      </c>
      <c r="F319" t="s">
        <v>561</v>
      </c>
      <c r="J319">
        <v>17.8</v>
      </c>
    </row>
    <row r="320" spans="1:10" x14ac:dyDescent="0.25">
      <c r="A320" s="3">
        <f t="shared" si="4"/>
        <v>44783</v>
      </c>
      <c r="B320">
        <v>319</v>
      </c>
      <c r="C320" t="s">
        <v>562</v>
      </c>
      <c r="D320">
        <v>9.8000000000000007</v>
      </c>
      <c r="E320">
        <v>9.9</v>
      </c>
      <c r="F320" t="s">
        <v>563</v>
      </c>
      <c r="J320">
        <v>5.7</v>
      </c>
    </row>
    <row r="321" spans="1:10" x14ac:dyDescent="0.25">
      <c r="A321" s="3">
        <f t="shared" si="4"/>
        <v>44783</v>
      </c>
      <c r="B321">
        <v>320</v>
      </c>
      <c r="C321" t="s">
        <v>564</v>
      </c>
      <c r="D321">
        <v>6.2</v>
      </c>
      <c r="E321">
        <v>6.2</v>
      </c>
    </row>
    <row r="322" spans="1:10" x14ac:dyDescent="0.25">
      <c r="A322" s="3">
        <f t="shared" si="4"/>
        <v>44783</v>
      </c>
      <c r="B322">
        <v>321</v>
      </c>
      <c r="C322" t="s">
        <v>565</v>
      </c>
      <c r="D322">
        <v>28.6</v>
      </c>
      <c r="E322">
        <v>28.8</v>
      </c>
      <c r="F322" t="s">
        <v>566</v>
      </c>
      <c r="J322">
        <v>84.12</v>
      </c>
    </row>
    <row r="323" spans="1:10" x14ac:dyDescent="0.25">
      <c r="A323" s="3">
        <f t="shared" ref="A323:A386" si="5">DATE(2022,8,10)</f>
        <v>44783</v>
      </c>
      <c r="B323">
        <v>322</v>
      </c>
      <c r="C323" t="s">
        <v>567</v>
      </c>
      <c r="D323">
        <v>17.3</v>
      </c>
      <c r="E323">
        <v>17.600000000000001</v>
      </c>
    </row>
    <row r="324" spans="1:10" x14ac:dyDescent="0.25">
      <c r="A324" s="3">
        <f t="shared" si="5"/>
        <v>44783</v>
      </c>
      <c r="B324">
        <v>323</v>
      </c>
      <c r="C324" t="s">
        <v>568</v>
      </c>
      <c r="D324">
        <v>51.9</v>
      </c>
      <c r="E324">
        <v>52.9</v>
      </c>
      <c r="F324" t="s">
        <v>569</v>
      </c>
      <c r="J324">
        <v>19.22</v>
      </c>
    </row>
    <row r="325" spans="1:10" x14ac:dyDescent="0.25">
      <c r="A325" s="3">
        <f t="shared" si="5"/>
        <v>44783</v>
      </c>
      <c r="B325">
        <v>324</v>
      </c>
      <c r="C325" t="s">
        <v>570</v>
      </c>
      <c r="D325">
        <v>26.5</v>
      </c>
      <c r="E325">
        <v>27</v>
      </c>
      <c r="F325" t="s">
        <v>571</v>
      </c>
      <c r="J325">
        <v>54.08</v>
      </c>
    </row>
    <row r="326" spans="1:10" x14ac:dyDescent="0.25">
      <c r="A326" s="3">
        <f t="shared" si="5"/>
        <v>44783</v>
      </c>
      <c r="B326">
        <v>325</v>
      </c>
      <c r="C326" t="s">
        <v>572</v>
      </c>
      <c r="D326">
        <v>31.7</v>
      </c>
      <c r="E326">
        <v>32.299999999999997</v>
      </c>
      <c r="F326" t="s">
        <v>573</v>
      </c>
      <c r="J326">
        <v>16.68</v>
      </c>
    </row>
    <row r="327" spans="1:10" x14ac:dyDescent="0.25">
      <c r="A327" s="3">
        <f t="shared" si="5"/>
        <v>44783</v>
      </c>
      <c r="B327">
        <v>326</v>
      </c>
      <c r="C327" t="s">
        <v>574</v>
      </c>
      <c r="D327">
        <v>63.9</v>
      </c>
      <c r="E327">
        <v>64.900000000000006</v>
      </c>
    </row>
    <row r="328" spans="1:10" x14ac:dyDescent="0.25">
      <c r="A328" s="3">
        <f t="shared" si="5"/>
        <v>44783</v>
      </c>
      <c r="B328">
        <v>327</v>
      </c>
      <c r="C328" t="s">
        <v>575</v>
      </c>
      <c r="D328">
        <v>21.3</v>
      </c>
      <c r="E328">
        <v>21.5</v>
      </c>
      <c r="F328" t="s">
        <v>576</v>
      </c>
      <c r="J328">
        <v>92.61</v>
      </c>
    </row>
    <row r="329" spans="1:10" x14ac:dyDescent="0.25">
      <c r="A329" s="3">
        <f t="shared" si="5"/>
        <v>44783</v>
      </c>
      <c r="B329">
        <v>328</v>
      </c>
      <c r="C329" t="s">
        <v>577</v>
      </c>
      <c r="D329">
        <v>33.5</v>
      </c>
      <c r="E329">
        <v>34.1</v>
      </c>
      <c r="F329" t="s">
        <v>109</v>
      </c>
      <c r="J329">
        <v>19.14</v>
      </c>
    </row>
    <row r="330" spans="1:10" x14ac:dyDescent="0.25">
      <c r="A330" s="3">
        <f t="shared" si="5"/>
        <v>44783</v>
      </c>
      <c r="B330">
        <v>329</v>
      </c>
      <c r="C330" t="s">
        <v>578</v>
      </c>
      <c r="D330">
        <v>16</v>
      </c>
      <c r="E330">
        <v>16</v>
      </c>
      <c r="F330" t="s">
        <v>579</v>
      </c>
      <c r="J330">
        <v>14.81</v>
      </c>
    </row>
    <row r="331" spans="1:10" x14ac:dyDescent="0.25">
      <c r="A331" s="3">
        <f t="shared" si="5"/>
        <v>44783</v>
      </c>
      <c r="B331">
        <v>330</v>
      </c>
      <c r="C331" t="s">
        <v>580</v>
      </c>
      <c r="D331">
        <v>21.8</v>
      </c>
      <c r="E331">
        <v>22.1</v>
      </c>
      <c r="F331" t="s">
        <v>581</v>
      </c>
      <c r="J331">
        <v>19.64</v>
      </c>
    </row>
    <row r="332" spans="1:10" x14ac:dyDescent="0.25">
      <c r="A332" s="3">
        <f t="shared" si="5"/>
        <v>44783</v>
      </c>
      <c r="B332">
        <v>331</v>
      </c>
      <c r="C332" t="s">
        <v>582</v>
      </c>
      <c r="D332">
        <v>34</v>
      </c>
      <c r="E332">
        <v>34.6</v>
      </c>
      <c r="F332" t="s">
        <v>583</v>
      </c>
      <c r="J332">
        <v>38.64</v>
      </c>
    </row>
    <row r="333" spans="1:10" x14ac:dyDescent="0.25">
      <c r="A333" s="3">
        <f t="shared" si="5"/>
        <v>44783</v>
      </c>
      <c r="B333">
        <v>332</v>
      </c>
      <c r="C333" t="s">
        <v>584</v>
      </c>
      <c r="D333">
        <v>65.900000000000006</v>
      </c>
      <c r="E333">
        <v>67.2</v>
      </c>
      <c r="F333" t="s">
        <v>585</v>
      </c>
      <c r="J333">
        <v>193.82</v>
      </c>
    </row>
    <row r="334" spans="1:10" x14ac:dyDescent="0.25">
      <c r="A334" s="3">
        <f t="shared" si="5"/>
        <v>44783</v>
      </c>
      <c r="B334">
        <v>333</v>
      </c>
      <c r="C334" t="s">
        <v>586</v>
      </c>
      <c r="D334">
        <v>69.3</v>
      </c>
      <c r="E334">
        <v>70</v>
      </c>
      <c r="J334">
        <v>693</v>
      </c>
    </row>
    <row r="335" spans="1:10" x14ac:dyDescent="0.25">
      <c r="A335" s="3">
        <f t="shared" si="5"/>
        <v>44783</v>
      </c>
      <c r="B335">
        <v>334</v>
      </c>
      <c r="C335" t="s">
        <v>587</v>
      </c>
      <c r="D335">
        <v>69.2</v>
      </c>
      <c r="E335">
        <v>70.599999999999994</v>
      </c>
      <c r="F335" t="s">
        <v>588</v>
      </c>
      <c r="J335">
        <v>31.03</v>
      </c>
    </row>
    <row r="336" spans="1:10" x14ac:dyDescent="0.25">
      <c r="A336" s="3">
        <f t="shared" si="5"/>
        <v>44783</v>
      </c>
      <c r="B336">
        <v>335</v>
      </c>
      <c r="C336" t="s">
        <v>589</v>
      </c>
      <c r="D336">
        <v>28.9</v>
      </c>
      <c r="E336">
        <v>29.3</v>
      </c>
      <c r="J336">
        <v>20.5</v>
      </c>
    </row>
    <row r="337" spans="1:10" x14ac:dyDescent="0.25">
      <c r="A337" s="3">
        <f t="shared" si="5"/>
        <v>44783</v>
      </c>
      <c r="B337">
        <v>336</v>
      </c>
      <c r="C337" t="s">
        <v>590</v>
      </c>
      <c r="D337">
        <v>29.3</v>
      </c>
      <c r="E337">
        <v>29.8</v>
      </c>
      <c r="F337" t="s">
        <v>591</v>
      </c>
      <c r="J337">
        <v>37.090000000000003</v>
      </c>
    </row>
    <row r="338" spans="1:10" x14ac:dyDescent="0.25">
      <c r="A338" s="3">
        <f t="shared" si="5"/>
        <v>44783</v>
      </c>
      <c r="B338">
        <v>337</v>
      </c>
      <c r="C338" t="s">
        <v>592</v>
      </c>
      <c r="D338">
        <v>205</v>
      </c>
      <c r="E338">
        <v>207</v>
      </c>
    </row>
    <row r="339" spans="1:10" x14ac:dyDescent="0.25">
      <c r="A339" s="3">
        <f t="shared" si="5"/>
        <v>44783</v>
      </c>
      <c r="B339">
        <v>338</v>
      </c>
      <c r="C339" t="s">
        <v>593</v>
      </c>
      <c r="D339">
        <v>11.3</v>
      </c>
      <c r="E339">
        <v>11.4</v>
      </c>
      <c r="F339" t="s">
        <v>594</v>
      </c>
      <c r="J339">
        <v>9.34</v>
      </c>
    </row>
    <row r="340" spans="1:10" x14ac:dyDescent="0.25">
      <c r="A340" s="3">
        <f t="shared" si="5"/>
        <v>44783</v>
      </c>
      <c r="B340">
        <v>339</v>
      </c>
      <c r="C340" t="s">
        <v>595</v>
      </c>
      <c r="D340">
        <v>43</v>
      </c>
      <c r="E340">
        <v>42.9</v>
      </c>
      <c r="F340" t="s">
        <v>596</v>
      </c>
      <c r="J340">
        <v>70.489999999999995</v>
      </c>
    </row>
    <row r="341" spans="1:10" x14ac:dyDescent="0.25">
      <c r="A341" s="3">
        <f t="shared" si="5"/>
        <v>44783</v>
      </c>
      <c r="B341">
        <v>340</v>
      </c>
      <c r="C341" t="s">
        <v>597</v>
      </c>
      <c r="D341">
        <v>8.5</v>
      </c>
      <c r="E341">
        <v>8.6</v>
      </c>
      <c r="F341" t="s">
        <v>598</v>
      </c>
      <c r="J341">
        <v>4.55</v>
      </c>
    </row>
    <row r="342" spans="1:10" x14ac:dyDescent="0.25">
      <c r="A342" s="3">
        <f t="shared" si="5"/>
        <v>44783</v>
      </c>
      <c r="B342">
        <v>341</v>
      </c>
      <c r="C342" t="s">
        <v>599</v>
      </c>
      <c r="D342">
        <v>8.8000000000000007</v>
      </c>
      <c r="E342">
        <v>8.9</v>
      </c>
      <c r="F342" t="s">
        <v>600</v>
      </c>
      <c r="J342">
        <v>3.74</v>
      </c>
    </row>
    <row r="343" spans="1:10" x14ac:dyDescent="0.25">
      <c r="A343" s="3">
        <f t="shared" si="5"/>
        <v>44783</v>
      </c>
      <c r="B343">
        <v>342</v>
      </c>
      <c r="C343" t="s">
        <v>601</v>
      </c>
      <c r="D343">
        <v>9.6999999999999993</v>
      </c>
      <c r="E343">
        <v>9.8000000000000007</v>
      </c>
      <c r="F343" t="s">
        <v>602</v>
      </c>
      <c r="J343">
        <v>3.42</v>
      </c>
    </row>
    <row r="344" spans="1:10" x14ac:dyDescent="0.25">
      <c r="A344" s="3">
        <f t="shared" si="5"/>
        <v>44783</v>
      </c>
      <c r="B344">
        <v>343</v>
      </c>
      <c r="C344" t="s">
        <v>603</v>
      </c>
      <c r="D344">
        <v>19.600000000000001</v>
      </c>
      <c r="E344">
        <v>19.8</v>
      </c>
      <c r="F344" t="s">
        <v>514</v>
      </c>
      <c r="J344">
        <v>7.78</v>
      </c>
    </row>
    <row r="345" spans="1:10" x14ac:dyDescent="0.25">
      <c r="A345" s="3">
        <f t="shared" si="5"/>
        <v>44783</v>
      </c>
      <c r="B345">
        <v>344</v>
      </c>
      <c r="C345" t="s">
        <v>604</v>
      </c>
      <c r="D345">
        <v>27.9</v>
      </c>
      <c r="E345">
        <v>28.3</v>
      </c>
      <c r="F345" t="s">
        <v>176</v>
      </c>
      <c r="J345">
        <v>27.35</v>
      </c>
    </row>
    <row r="346" spans="1:10" x14ac:dyDescent="0.25">
      <c r="A346" s="3">
        <f t="shared" si="5"/>
        <v>44783</v>
      </c>
      <c r="B346">
        <v>345</v>
      </c>
      <c r="C346" t="s">
        <v>605</v>
      </c>
      <c r="D346">
        <v>25.7</v>
      </c>
      <c r="E346">
        <v>26.1</v>
      </c>
      <c r="F346" t="s">
        <v>606</v>
      </c>
    </row>
    <row r="347" spans="1:10" x14ac:dyDescent="0.25">
      <c r="A347" s="3">
        <f t="shared" si="5"/>
        <v>44783</v>
      </c>
      <c r="B347">
        <v>346</v>
      </c>
      <c r="C347" t="s">
        <v>607</v>
      </c>
      <c r="D347">
        <v>21.1</v>
      </c>
      <c r="E347">
        <v>21.5</v>
      </c>
      <c r="F347" t="s">
        <v>608</v>
      </c>
      <c r="J347">
        <v>15.29</v>
      </c>
    </row>
    <row r="348" spans="1:10" x14ac:dyDescent="0.25">
      <c r="A348" s="3">
        <f t="shared" si="5"/>
        <v>44783</v>
      </c>
      <c r="B348">
        <v>347</v>
      </c>
      <c r="C348" t="s">
        <v>609</v>
      </c>
      <c r="D348">
        <v>77.099999999999994</v>
      </c>
      <c r="E348">
        <v>78.599999999999994</v>
      </c>
    </row>
    <row r="349" spans="1:10" x14ac:dyDescent="0.25">
      <c r="A349" s="3">
        <f t="shared" si="5"/>
        <v>44783</v>
      </c>
      <c r="B349">
        <v>348</v>
      </c>
      <c r="C349" t="s">
        <v>610</v>
      </c>
      <c r="D349">
        <v>12.8</v>
      </c>
      <c r="E349">
        <v>13</v>
      </c>
      <c r="F349" t="s">
        <v>611</v>
      </c>
      <c r="J349">
        <v>7.66</v>
      </c>
    </row>
    <row r="350" spans="1:10" x14ac:dyDescent="0.25">
      <c r="A350" s="3">
        <f t="shared" si="5"/>
        <v>44783</v>
      </c>
      <c r="B350">
        <v>349</v>
      </c>
      <c r="C350" t="s">
        <v>612</v>
      </c>
      <c r="D350">
        <v>26.4</v>
      </c>
      <c r="E350">
        <v>26.9</v>
      </c>
      <c r="F350" t="s">
        <v>613</v>
      </c>
      <c r="J350">
        <v>32.200000000000003</v>
      </c>
    </row>
    <row r="351" spans="1:10" x14ac:dyDescent="0.25">
      <c r="A351" s="3">
        <f t="shared" si="5"/>
        <v>44783</v>
      </c>
      <c r="B351">
        <v>350</v>
      </c>
      <c r="C351" t="s">
        <v>614</v>
      </c>
      <c r="D351">
        <v>24</v>
      </c>
      <c r="E351">
        <v>24.3</v>
      </c>
      <c r="F351" t="s">
        <v>615</v>
      </c>
      <c r="J351">
        <v>27.27</v>
      </c>
    </row>
    <row r="352" spans="1:10" x14ac:dyDescent="0.25">
      <c r="A352" s="3">
        <f t="shared" si="5"/>
        <v>44783</v>
      </c>
      <c r="B352">
        <v>351</v>
      </c>
      <c r="C352" t="s">
        <v>616</v>
      </c>
      <c r="D352">
        <v>16.600000000000001</v>
      </c>
      <c r="E352">
        <v>16.8</v>
      </c>
      <c r="F352" t="s">
        <v>617</v>
      </c>
      <c r="J352">
        <v>18.04</v>
      </c>
    </row>
    <row r="353" spans="1:10" x14ac:dyDescent="0.25">
      <c r="A353" s="3">
        <f t="shared" si="5"/>
        <v>44783</v>
      </c>
      <c r="B353">
        <v>352</v>
      </c>
      <c r="C353" t="s">
        <v>618</v>
      </c>
      <c r="D353">
        <v>162.80000000000001</v>
      </c>
      <c r="E353">
        <v>164</v>
      </c>
      <c r="F353" t="s">
        <v>619</v>
      </c>
      <c r="J353">
        <v>31.31</v>
      </c>
    </row>
    <row r="354" spans="1:10" x14ac:dyDescent="0.25">
      <c r="A354" s="3">
        <f t="shared" si="5"/>
        <v>44783</v>
      </c>
      <c r="B354">
        <v>353</v>
      </c>
      <c r="C354" t="s">
        <v>620</v>
      </c>
      <c r="D354">
        <v>57</v>
      </c>
      <c r="E354">
        <v>58.1</v>
      </c>
      <c r="F354" t="s">
        <v>621</v>
      </c>
      <c r="J354">
        <v>31.84</v>
      </c>
    </row>
    <row r="355" spans="1:10" x14ac:dyDescent="0.25">
      <c r="A355" s="3">
        <f t="shared" si="5"/>
        <v>44783</v>
      </c>
      <c r="B355">
        <v>354</v>
      </c>
      <c r="C355" t="s">
        <v>622</v>
      </c>
      <c r="D355">
        <v>4725</v>
      </c>
      <c r="E355">
        <v>4719</v>
      </c>
    </row>
    <row r="356" spans="1:10" x14ac:dyDescent="0.25">
      <c r="A356" s="3">
        <f t="shared" si="5"/>
        <v>44783</v>
      </c>
      <c r="B356">
        <v>355</v>
      </c>
      <c r="C356" t="s">
        <v>623</v>
      </c>
      <c r="D356">
        <v>50.7</v>
      </c>
      <c r="E356">
        <v>51.6</v>
      </c>
      <c r="F356" t="s">
        <v>624</v>
      </c>
      <c r="J356">
        <v>21.48</v>
      </c>
    </row>
    <row r="357" spans="1:10" x14ac:dyDescent="0.25">
      <c r="A357" s="3">
        <f t="shared" si="5"/>
        <v>44783</v>
      </c>
      <c r="B357">
        <v>356</v>
      </c>
      <c r="C357" t="s">
        <v>625</v>
      </c>
      <c r="D357">
        <v>24.9</v>
      </c>
      <c r="E357">
        <v>25.3</v>
      </c>
      <c r="F357" t="s">
        <v>626</v>
      </c>
      <c r="J357">
        <v>21.84</v>
      </c>
    </row>
    <row r="358" spans="1:10" x14ac:dyDescent="0.25">
      <c r="A358" s="3">
        <f t="shared" si="5"/>
        <v>44783</v>
      </c>
      <c r="B358">
        <v>357</v>
      </c>
      <c r="C358" t="s">
        <v>627</v>
      </c>
      <c r="D358">
        <v>440.8</v>
      </c>
      <c r="E358">
        <v>444.5</v>
      </c>
      <c r="F358" t="s">
        <v>628</v>
      </c>
      <c r="J358">
        <v>390.09</v>
      </c>
    </row>
    <row r="359" spans="1:10" x14ac:dyDescent="0.25">
      <c r="A359" s="3">
        <f t="shared" si="5"/>
        <v>44783</v>
      </c>
      <c r="B359">
        <v>358</v>
      </c>
      <c r="C359" t="s">
        <v>629</v>
      </c>
      <c r="D359">
        <v>52.7</v>
      </c>
      <c r="E359">
        <v>53.3</v>
      </c>
    </row>
    <row r="360" spans="1:10" x14ac:dyDescent="0.25">
      <c r="A360" s="3">
        <f t="shared" si="5"/>
        <v>44783</v>
      </c>
      <c r="B360">
        <v>359</v>
      </c>
      <c r="C360" t="s">
        <v>630</v>
      </c>
      <c r="D360">
        <v>494.6</v>
      </c>
      <c r="E360">
        <v>504.6</v>
      </c>
      <c r="F360" t="s">
        <v>631</v>
      </c>
      <c r="J360">
        <v>101.15</v>
      </c>
    </row>
    <row r="361" spans="1:10" x14ac:dyDescent="0.25">
      <c r="A361" s="3">
        <f t="shared" si="5"/>
        <v>44783</v>
      </c>
      <c r="B361">
        <v>360</v>
      </c>
      <c r="C361" t="s">
        <v>632</v>
      </c>
      <c r="D361">
        <v>57</v>
      </c>
      <c r="E361">
        <v>57.7</v>
      </c>
      <c r="F361" t="s">
        <v>633</v>
      </c>
      <c r="J361">
        <v>27.27</v>
      </c>
    </row>
    <row r="362" spans="1:10" x14ac:dyDescent="0.25">
      <c r="A362" s="3">
        <f t="shared" si="5"/>
        <v>44783</v>
      </c>
      <c r="B362">
        <v>361</v>
      </c>
      <c r="C362" t="s">
        <v>634</v>
      </c>
      <c r="D362">
        <v>36.299999999999997</v>
      </c>
      <c r="E362">
        <v>35.700000000000003</v>
      </c>
      <c r="F362" t="s">
        <v>635</v>
      </c>
    </row>
    <row r="363" spans="1:10" x14ac:dyDescent="0.25">
      <c r="A363" s="3">
        <f t="shared" si="5"/>
        <v>44783</v>
      </c>
      <c r="B363">
        <v>362</v>
      </c>
      <c r="C363" t="s">
        <v>636</v>
      </c>
      <c r="D363">
        <v>14</v>
      </c>
      <c r="E363">
        <v>13.8</v>
      </c>
      <c r="F363" t="s">
        <v>637</v>
      </c>
      <c r="J363">
        <v>7.73</v>
      </c>
    </row>
    <row r="364" spans="1:10" x14ac:dyDescent="0.25">
      <c r="A364" s="3">
        <f t="shared" si="5"/>
        <v>44783</v>
      </c>
      <c r="B364">
        <v>363</v>
      </c>
      <c r="C364" t="s">
        <v>638</v>
      </c>
      <c r="D364">
        <v>49.4</v>
      </c>
      <c r="E364">
        <v>50.4</v>
      </c>
      <c r="F364" t="s">
        <v>639</v>
      </c>
      <c r="J364">
        <v>154.38</v>
      </c>
    </row>
    <row r="365" spans="1:10" x14ac:dyDescent="0.25">
      <c r="A365" s="3">
        <f t="shared" si="5"/>
        <v>44783</v>
      </c>
      <c r="B365">
        <v>364</v>
      </c>
      <c r="C365" t="s">
        <v>640</v>
      </c>
      <c r="D365">
        <v>73.3</v>
      </c>
      <c r="E365">
        <v>73.8</v>
      </c>
      <c r="F365" t="s">
        <v>641</v>
      </c>
      <c r="J365">
        <v>11.23</v>
      </c>
    </row>
    <row r="366" spans="1:10" x14ac:dyDescent="0.25">
      <c r="A366" s="3">
        <f t="shared" si="5"/>
        <v>44783</v>
      </c>
      <c r="B366">
        <v>365</v>
      </c>
      <c r="C366" t="s">
        <v>642</v>
      </c>
      <c r="D366">
        <v>64.900000000000006</v>
      </c>
      <c r="E366">
        <v>66</v>
      </c>
      <c r="F366" t="s">
        <v>643</v>
      </c>
      <c r="J366">
        <v>19.03</v>
      </c>
    </row>
    <row r="367" spans="1:10" x14ac:dyDescent="0.25">
      <c r="A367" s="3">
        <f t="shared" si="5"/>
        <v>44783</v>
      </c>
      <c r="B367">
        <v>366</v>
      </c>
      <c r="C367" t="s">
        <v>644</v>
      </c>
      <c r="D367">
        <v>215.3</v>
      </c>
      <c r="E367">
        <v>214.7</v>
      </c>
      <c r="F367" t="s">
        <v>645</v>
      </c>
      <c r="J367">
        <v>11.97</v>
      </c>
    </row>
    <row r="368" spans="1:10" x14ac:dyDescent="0.25">
      <c r="A368" s="3">
        <f t="shared" si="5"/>
        <v>44783</v>
      </c>
      <c r="B368">
        <v>367</v>
      </c>
      <c r="C368" t="s">
        <v>646</v>
      </c>
      <c r="D368">
        <v>17.600000000000001</v>
      </c>
      <c r="E368">
        <v>17.5</v>
      </c>
      <c r="F368" t="s">
        <v>647</v>
      </c>
      <c r="J368">
        <v>7.62</v>
      </c>
    </row>
    <row r="369" spans="1:10" x14ac:dyDescent="0.25">
      <c r="A369" s="3">
        <f t="shared" si="5"/>
        <v>44783</v>
      </c>
      <c r="B369">
        <v>368</v>
      </c>
      <c r="C369" t="s">
        <v>648</v>
      </c>
      <c r="D369">
        <v>134.4</v>
      </c>
      <c r="E369">
        <v>135.4</v>
      </c>
      <c r="J369">
        <v>560</v>
      </c>
    </row>
    <row r="370" spans="1:10" x14ac:dyDescent="0.25">
      <c r="A370" s="3">
        <f t="shared" si="5"/>
        <v>44783</v>
      </c>
      <c r="B370">
        <v>369</v>
      </c>
      <c r="C370" t="s">
        <v>649</v>
      </c>
      <c r="D370">
        <v>51.1</v>
      </c>
      <c r="E370">
        <v>51.3</v>
      </c>
      <c r="F370" t="s">
        <v>650</v>
      </c>
      <c r="J370">
        <v>24.69</v>
      </c>
    </row>
    <row r="371" spans="1:10" x14ac:dyDescent="0.25">
      <c r="A371" s="3">
        <f t="shared" si="5"/>
        <v>44783</v>
      </c>
      <c r="B371">
        <v>370</v>
      </c>
      <c r="C371" t="s">
        <v>651</v>
      </c>
      <c r="D371">
        <v>8.9</v>
      </c>
      <c r="E371">
        <v>8.9</v>
      </c>
      <c r="F371" t="s">
        <v>652</v>
      </c>
      <c r="J371">
        <v>8.24</v>
      </c>
    </row>
    <row r="372" spans="1:10" x14ac:dyDescent="0.25">
      <c r="A372" s="3">
        <f t="shared" si="5"/>
        <v>44783</v>
      </c>
      <c r="B372">
        <v>371</v>
      </c>
      <c r="C372" t="s">
        <v>653</v>
      </c>
      <c r="D372">
        <v>106.5</v>
      </c>
      <c r="E372">
        <v>106.4</v>
      </c>
    </row>
    <row r="373" spans="1:10" x14ac:dyDescent="0.25">
      <c r="A373" s="3">
        <f t="shared" si="5"/>
        <v>44783</v>
      </c>
      <c r="B373">
        <v>372</v>
      </c>
      <c r="C373" t="s">
        <v>654</v>
      </c>
      <c r="D373">
        <v>37.299999999999997</v>
      </c>
      <c r="E373">
        <v>37.200000000000003</v>
      </c>
      <c r="F373" t="s">
        <v>655</v>
      </c>
      <c r="J373">
        <v>7.1</v>
      </c>
    </row>
    <row r="374" spans="1:10" x14ac:dyDescent="0.25">
      <c r="A374" s="3">
        <f t="shared" si="5"/>
        <v>44783</v>
      </c>
      <c r="B374">
        <v>373</v>
      </c>
      <c r="C374" t="s">
        <v>656</v>
      </c>
      <c r="D374">
        <v>45.5</v>
      </c>
      <c r="E374">
        <v>46.4</v>
      </c>
    </row>
    <row r="375" spans="1:10" x14ac:dyDescent="0.25">
      <c r="A375" s="3">
        <f t="shared" si="5"/>
        <v>44783</v>
      </c>
      <c r="B375">
        <v>374</v>
      </c>
      <c r="C375" t="s">
        <v>657</v>
      </c>
      <c r="D375">
        <v>52.9</v>
      </c>
      <c r="E375">
        <v>53.9</v>
      </c>
      <c r="F375" t="s">
        <v>658</v>
      </c>
      <c r="J375">
        <v>32.06</v>
      </c>
    </row>
    <row r="376" spans="1:10" x14ac:dyDescent="0.25">
      <c r="A376" s="3">
        <f t="shared" si="5"/>
        <v>44783</v>
      </c>
      <c r="B376">
        <v>375</v>
      </c>
      <c r="C376" t="s">
        <v>659</v>
      </c>
      <c r="D376">
        <v>9.8000000000000007</v>
      </c>
      <c r="E376">
        <v>10</v>
      </c>
    </row>
    <row r="377" spans="1:10" x14ac:dyDescent="0.25">
      <c r="A377" s="3">
        <f t="shared" si="5"/>
        <v>44783</v>
      </c>
      <c r="B377">
        <v>376</v>
      </c>
      <c r="C377" t="s">
        <v>660</v>
      </c>
      <c r="D377">
        <v>199.4</v>
      </c>
      <c r="E377">
        <v>203.4</v>
      </c>
      <c r="F377" t="s">
        <v>661</v>
      </c>
      <c r="J377">
        <v>97.27</v>
      </c>
    </row>
    <row r="378" spans="1:10" x14ac:dyDescent="0.25">
      <c r="A378" s="3">
        <f t="shared" si="5"/>
        <v>44783</v>
      </c>
      <c r="B378">
        <v>377</v>
      </c>
      <c r="C378" t="s">
        <v>662</v>
      </c>
      <c r="D378">
        <v>38.4</v>
      </c>
      <c r="E378">
        <v>38.1</v>
      </c>
      <c r="F378" t="s">
        <v>663</v>
      </c>
      <c r="J378">
        <v>10.97</v>
      </c>
    </row>
    <row r="379" spans="1:10" x14ac:dyDescent="0.25">
      <c r="A379" s="3">
        <f t="shared" si="5"/>
        <v>44783</v>
      </c>
      <c r="B379">
        <v>378</v>
      </c>
      <c r="C379" t="s">
        <v>664</v>
      </c>
      <c r="D379">
        <v>22.9</v>
      </c>
      <c r="E379">
        <v>22.7</v>
      </c>
      <c r="F379" t="s">
        <v>665</v>
      </c>
      <c r="J379">
        <v>35.78</v>
      </c>
    </row>
    <row r="380" spans="1:10" x14ac:dyDescent="0.25">
      <c r="A380" s="3">
        <f t="shared" si="5"/>
        <v>44783</v>
      </c>
      <c r="B380">
        <v>379</v>
      </c>
      <c r="C380" t="s">
        <v>666</v>
      </c>
      <c r="D380">
        <v>5.7</v>
      </c>
      <c r="E380">
        <v>5.7</v>
      </c>
      <c r="F380" t="s">
        <v>667</v>
      </c>
      <c r="J380">
        <v>2.54</v>
      </c>
    </row>
    <row r="381" spans="1:10" x14ac:dyDescent="0.25">
      <c r="A381" s="3">
        <f t="shared" si="5"/>
        <v>44783</v>
      </c>
      <c r="B381">
        <v>380</v>
      </c>
      <c r="C381" t="s">
        <v>668</v>
      </c>
      <c r="D381">
        <v>33.299999999999997</v>
      </c>
      <c r="E381">
        <v>33.5</v>
      </c>
      <c r="F381" t="s">
        <v>669</v>
      </c>
      <c r="J381">
        <v>11.89</v>
      </c>
    </row>
    <row r="382" spans="1:10" x14ac:dyDescent="0.25">
      <c r="A382" s="3">
        <f t="shared" si="5"/>
        <v>44783</v>
      </c>
      <c r="B382">
        <v>381</v>
      </c>
      <c r="C382" t="s">
        <v>670</v>
      </c>
      <c r="D382">
        <v>5.2</v>
      </c>
      <c r="E382">
        <v>5.3</v>
      </c>
    </row>
    <row r="383" spans="1:10" x14ac:dyDescent="0.25">
      <c r="A383" s="3">
        <f t="shared" si="5"/>
        <v>44783</v>
      </c>
      <c r="B383">
        <v>382</v>
      </c>
      <c r="C383" t="s">
        <v>671</v>
      </c>
      <c r="D383">
        <v>13.8</v>
      </c>
      <c r="E383">
        <v>13.9</v>
      </c>
      <c r="F383" t="s">
        <v>672</v>
      </c>
      <c r="J383">
        <v>7.19</v>
      </c>
    </row>
    <row r="384" spans="1:10" x14ac:dyDescent="0.25">
      <c r="A384" s="3">
        <f t="shared" si="5"/>
        <v>44783</v>
      </c>
      <c r="B384">
        <v>383</v>
      </c>
      <c r="C384" t="s">
        <v>673</v>
      </c>
      <c r="D384">
        <v>2839.3</v>
      </c>
      <c r="E384">
        <v>2839.4</v>
      </c>
      <c r="F384" t="s">
        <v>674</v>
      </c>
      <c r="J384">
        <v>64.819999999999993</v>
      </c>
    </row>
    <row r="385" spans="1:10" x14ac:dyDescent="0.25">
      <c r="A385" s="3">
        <f t="shared" si="5"/>
        <v>44783</v>
      </c>
      <c r="B385">
        <v>384</v>
      </c>
      <c r="C385" t="s">
        <v>675</v>
      </c>
      <c r="D385">
        <v>10.199999999999999</v>
      </c>
      <c r="E385">
        <v>10.3</v>
      </c>
      <c r="F385" t="s">
        <v>676</v>
      </c>
      <c r="J385">
        <v>10.199999999999999</v>
      </c>
    </row>
    <row r="386" spans="1:10" x14ac:dyDescent="0.25">
      <c r="A386" s="3">
        <f t="shared" si="5"/>
        <v>44783</v>
      </c>
      <c r="B386">
        <v>385</v>
      </c>
      <c r="C386" t="s">
        <v>677</v>
      </c>
      <c r="D386">
        <v>6.8</v>
      </c>
      <c r="E386">
        <v>6.9</v>
      </c>
    </row>
    <row r="387" spans="1:10" x14ac:dyDescent="0.25">
      <c r="A387" s="3">
        <f t="shared" ref="A387:A404" si="6">DATE(2022,8,10)</f>
        <v>44783</v>
      </c>
      <c r="B387">
        <v>386</v>
      </c>
      <c r="C387" t="s">
        <v>678</v>
      </c>
      <c r="D387">
        <v>35.6</v>
      </c>
      <c r="E387">
        <v>35.9</v>
      </c>
      <c r="F387" t="s">
        <v>679</v>
      </c>
      <c r="J387">
        <v>27.81</v>
      </c>
    </row>
    <row r="388" spans="1:10" x14ac:dyDescent="0.25">
      <c r="A388" s="3">
        <f t="shared" si="6"/>
        <v>44783</v>
      </c>
      <c r="B388">
        <v>387</v>
      </c>
      <c r="C388" t="s">
        <v>680</v>
      </c>
      <c r="D388">
        <v>62.2</v>
      </c>
      <c r="E388">
        <v>62.9</v>
      </c>
      <c r="F388" t="s">
        <v>681</v>
      </c>
    </row>
    <row r="389" spans="1:10" x14ac:dyDescent="0.25">
      <c r="A389" s="3">
        <f t="shared" si="6"/>
        <v>44783</v>
      </c>
      <c r="B389">
        <v>388</v>
      </c>
      <c r="C389" t="s">
        <v>682</v>
      </c>
      <c r="D389">
        <v>16.2</v>
      </c>
      <c r="E389">
        <v>16.399999999999999</v>
      </c>
      <c r="F389" t="s">
        <v>683</v>
      </c>
      <c r="J389">
        <v>13.61</v>
      </c>
    </row>
    <row r="390" spans="1:10" x14ac:dyDescent="0.25">
      <c r="A390" s="3">
        <f t="shared" si="6"/>
        <v>44783</v>
      </c>
      <c r="B390">
        <v>389</v>
      </c>
      <c r="C390" t="s">
        <v>684</v>
      </c>
      <c r="D390">
        <v>49.2</v>
      </c>
      <c r="E390">
        <v>49</v>
      </c>
      <c r="F390" t="s">
        <v>685</v>
      </c>
      <c r="J390">
        <v>29.82</v>
      </c>
    </row>
    <row r="391" spans="1:10" x14ac:dyDescent="0.25">
      <c r="A391" s="3">
        <f t="shared" si="6"/>
        <v>44783</v>
      </c>
      <c r="B391">
        <v>390</v>
      </c>
      <c r="C391" t="s">
        <v>686</v>
      </c>
      <c r="D391">
        <v>249.9</v>
      </c>
      <c r="E391">
        <v>250.3</v>
      </c>
      <c r="F391" t="s">
        <v>687</v>
      </c>
      <c r="J391">
        <v>13.29</v>
      </c>
    </row>
    <row r="392" spans="1:10" x14ac:dyDescent="0.25">
      <c r="A392" s="3">
        <f t="shared" si="6"/>
        <v>44783</v>
      </c>
      <c r="B392">
        <v>391</v>
      </c>
      <c r="C392" t="s">
        <v>688</v>
      </c>
      <c r="D392">
        <v>71.5</v>
      </c>
      <c r="E392">
        <v>71.5</v>
      </c>
    </row>
    <row r="393" spans="1:10" x14ac:dyDescent="0.25">
      <c r="A393" s="3">
        <f t="shared" si="6"/>
        <v>44783</v>
      </c>
      <c r="B393">
        <v>392</v>
      </c>
      <c r="C393" t="s">
        <v>689</v>
      </c>
      <c r="D393">
        <v>23.3</v>
      </c>
      <c r="E393">
        <v>23.3</v>
      </c>
      <c r="F393" t="s">
        <v>690</v>
      </c>
      <c r="J393">
        <v>5.93</v>
      </c>
    </row>
    <row r="394" spans="1:10" x14ac:dyDescent="0.25">
      <c r="A394" s="3">
        <f t="shared" si="6"/>
        <v>44783</v>
      </c>
      <c r="B394">
        <v>393</v>
      </c>
      <c r="C394" t="s">
        <v>691</v>
      </c>
      <c r="D394">
        <v>35</v>
      </c>
      <c r="E394">
        <v>35.299999999999997</v>
      </c>
      <c r="F394" t="s">
        <v>343</v>
      </c>
      <c r="J394">
        <v>3.7</v>
      </c>
    </row>
    <row r="395" spans="1:10" x14ac:dyDescent="0.25">
      <c r="A395" s="3">
        <f t="shared" si="6"/>
        <v>44783</v>
      </c>
      <c r="B395">
        <v>394</v>
      </c>
      <c r="C395" t="s">
        <v>692</v>
      </c>
      <c r="D395">
        <v>7.7</v>
      </c>
      <c r="E395">
        <v>7.4</v>
      </c>
      <c r="F395" t="s">
        <v>232</v>
      </c>
      <c r="J395">
        <v>3.62</v>
      </c>
    </row>
    <row r="396" spans="1:10" x14ac:dyDescent="0.25">
      <c r="A396" s="3">
        <f t="shared" si="6"/>
        <v>44783</v>
      </c>
      <c r="B396">
        <v>395</v>
      </c>
      <c r="C396" t="s">
        <v>693</v>
      </c>
      <c r="D396">
        <v>7.4</v>
      </c>
      <c r="E396">
        <v>7.5</v>
      </c>
      <c r="F396" t="s">
        <v>694</v>
      </c>
      <c r="J396">
        <v>5.69</v>
      </c>
    </row>
    <row r="397" spans="1:10" x14ac:dyDescent="0.25">
      <c r="A397" s="3">
        <f t="shared" si="6"/>
        <v>44783</v>
      </c>
      <c r="B397">
        <v>396</v>
      </c>
      <c r="C397" t="s">
        <v>695</v>
      </c>
      <c r="D397">
        <v>22.7</v>
      </c>
      <c r="E397">
        <v>23</v>
      </c>
      <c r="F397" t="s">
        <v>696</v>
      </c>
      <c r="J397">
        <v>15.13</v>
      </c>
    </row>
    <row r="398" spans="1:10" x14ac:dyDescent="0.25">
      <c r="A398" s="3">
        <f t="shared" si="6"/>
        <v>44783</v>
      </c>
      <c r="B398">
        <v>397</v>
      </c>
      <c r="C398" t="s">
        <v>697</v>
      </c>
      <c r="D398">
        <v>1077.5</v>
      </c>
      <c r="E398">
        <v>1078.5</v>
      </c>
      <c r="F398" t="s">
        <v>698</v>
      </c>
      <c r="J398">
        <v>19.88</v>
      </c>
    </row>
    <row r="399" spans="1:10" x14ac:dyDescent="0.25">
      <c r="A399" s="3">
        <f t="shared" si="6"/>
        <v>44783</v>
      </c>
      <c r="B399">
        <v>398</v>
      </c>
      <c r="C399" t="s">
        <v>699</v>
      </c>
      <c r="D399">
        <v>210.7</v>
      </c>
      <c r="E399">
        <v>212.7</v>
      </c>
      <c r="F399" t="s">
        <v>700</v>
      </c>
      <c r="J399">
        <v>34.32</v>
      </c>
    </row>
    <row r="400" spans="1:10" x14ac:dyDescent="0.25">
      <c r="A400" s="3">
        <f t="shared" si="6"/>
        <v>44783</v>
      </c>
      <c r="B400">
        <v>399</v>
      </c>
      <c r="C400" t="s">
        <v>701</v>
      </c>
      <c r="D400">
        <v>11.5</v>
      </c>
      <c r="E400">
        <v>11.7</v>
      </c>
      <c r="J400">
        <v>13.37</v>
      </c>
    </row>
    <row r="401" spans="1:6" x14ac:dyDescent="0.25">
      <c r="A401" s="3">
        <f t="shared" si="6"/>
        <v>44783</v>
      </c>
      <c r="B401">
        <v>400</v>
      </c>
      <c r="C401" t="s">
        <v>702</v>
      </c>
      <c r="D401">
        <v>22.1</v>
      </c>
      <c r="E401">
        <v>22.5</v>
      </c>
      <c r="F401" t="s">
        <v>703</v>
      </c>
    </row>
    <row r="402" spans="1:6" x14ac:dyDescent="0.25">
      <c r="A402" s="3">
        <f t="shared" si="6"/>
        <v>44783</v>
      </c>
      <c r="B402">
        <v>401</v>
      </c>
      <c r="C402" t="s">
        <v>704</v>
      </c>
      <c r="D402">
        <v>10.3</v>
      </c>
      <c r="E402">
        <v>10.4</v>
      </c>
    </row>
    <row r="403" spans="1:6" x14ac:dyDescent="0.25">
      <c r="A403" s="3">
        <f t="shared" si="6"/>
        <v>44783</v>
      </c>
      <c r="B403">
        <v>402</v>
      </c>
      <c r="C403" t="s">
        <v>705</v>
      </c>
      <c r="D403">
        <v>7.7</v>
      </c>
      <c r="E403">
        <v>7.7</v>
      </c>
    </row>
    <row r="404" spans="1:6" x14ac:dyDescent="0.25">
      <c r="A404" s="3">
        <f t="shared" si="6"/>
        <v>44783</v>
      </c>
      <c r="B404">
        <v>403</v>
      </c>
      <c r="C404" t="s">
        <v>706</v>
      </c>
      <c r="D404">
        <v>160.9</v>
      </c>
      <c r="E404">
        <v>160.69999999999999</v>
      </c>
    </row>
  </sheetData>
  <autoFilter ref="A1:K404" xr:uid="{00000000-0001-0000-0000-000000000000}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Hogwartian</cp:lastModifiedBy>
  <dcterms:created xsi:type="dcterms:W3CDTF">2022-06-21T10:21:20Z</dcterms:created>
  <dcterms:modified xsi:type="dcterms:W3CDTF">2022-08-23T18:50:55Z</dcterms:modified>
</cp:coreProperties>
</file>