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1" l="1"/>
  <c r="R20" i="1"/>
  <c r="Q8" i="1"/>
  <c r="Q9" i="1"/>
  <c r="Q10" i="1"/>
  <c r="Q11" i="1"/>
  <c r="Q12" i="1"/>
  <c r="Q13" i="1"/>
  <c r="Q14" i="1"/>
  <c r="Q15" i="1"/>
  <c r="Q16" i="1"/>
  <c r="Q17" i="1"/>
  <c r="Q7" i="1"/>
</calcChain>
</file>

<file path=xl/sharedStrings.xml><?xml version="1.0" encoding="utf-8"?>
<sst xmlns="http://schemas.openxmlformats.org/spreadsheetml/2006/main" count="19" uniqueCount="19">
  <si>
    <t>Start Date</t>
  </si>
  <si>
    <r>
      <t xml:space="preserve">      </t>
    </r>
    <r>
      <rPr>
        <b/>
        <sz val="16"/>
        <rFont val="Calibri"/>
        <family val="2"/>
        <scheme val="minor"/>
      </rPr>
      <t>End Date</t>
    </r>
    <r>
      <rPr>
        <b/>
        <sz val="11"/>
        <rFont val="Calibri"/>
        <family val="2"/>
        <scheme val="minor"/>
      </rPr>
      <t xml:space="preserve"> </t>
    </r>
  </si>
  <si>
    <r>
      <t xml:space="preserve">  </t>
    </r>
    <r>
      <rPr>
        <b/>
        <sz val="16"/>
        <rFont val="Calibri"/>
        <family val="2"/>
        <scheme val="minor"/>
      </rPr>
      <t xml:space="preserve">   Duration</t>
    </r>
  </si>
  <si>
    <t xml:space="preserve">1- Project Initiation &amp; Charter Devolement </t>
  </si>
  <si>
    <t>2- Feasibility Analysis &amp; Scheduling</t>
  </si>
  <si>
    <r>
      <t xml:space="preserve">       </t>
    </r>
    <r>
      <rPr>
        <b/>
        <sz val="16"/>
        <rFont val="Calibri"/>
        <family val="2"/>
        <scheme val="minor"/>
      </rPr>
      <t>Task</t>
    </r>
    <r>
      <rPr>
        <b/>
        <sz val="18"/>
        <rFont val="Calibri"/>
        <family val="2"/>
        <scheme val="minor"/>
      </rPr>
      <t xml:space="preserve"> </t>
    </r>
    <r>
      <rPr>
        <b/>
        <sz val="16"/>
        <rFont val="Calibri"/>
        <family val="2"/>
        <scheme val="minor"/>
      </rPr>
      <t>Name</t>
    </r>
    <r>
      <rPr>
        <b/>
        <sz val="18"/>
        <rFont val="Calibri"/>
        <family val="2"/>
        <scheme val="minor"/>
      </rPr>
      <t xml:space="preserve"> </t>
    </r>
  </si>
  <si>
    <t>3- Requirements Gathering (Inventory &amp; Sales)</t>
  </si>
  <si>
    <t>4- Financial Module Analysis (VAT Error Discovery)</t>
  </si>
  <si>
    <t>5- Process Modeling (DFD &amp; Use Cases)</t>
  </si>
  <si>
    <r>
      <t xml:space="preserve">  </t>
    </r>
    <r>
      <rPr>
        <b/>
        <sz val="16"/>
        <color theme="1"/>
        <rFont val="Calibri"/>
        <family val="2"/>
        <scheme val="minor"/>
      </rPr>
      <t>Predecessor</t>
    </r>
  </si>
  <si>
    <t>6-Database Schema Design</t>
  </si>
  <si>
    <t>11-Final Documentation &amp; Project Handover</t>
  </si>
  <si>
    <t>10-System Testing &amp; QA</t>
  </si>
  <si>
    <t>9-Module Development (Coding)</t>
  </si>
  <si>
    <t>8-Financial Logic Logic Design</t>
  </si>
  <si>
    <t>7-Auto-Restock Alert UI Design</t>
  </si>
  <si>
    <t>7 , 8</t>
  </si>
  <si>
    <t>Project Gantt Chart</t>
  </si>
  <si>
    <t>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</si>
</sst>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0"/>
      <name val="Arial Black"/>
      <family val="2"/>
    </font>
    <font>
      <b/>
      <i/>
      <sz val="20"/>
      <color theme="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A5A5A5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7" fillId="3" borderId="13" applyNumberFormat="0" applyAlignment="0" applyProtection="0"/>
  </cellStyleXfs>
  <cellXfs count="20">
    <xf numFmtId="0" fontId="0" fillId="0" borderId="0" xfId="0"/>
    <xf numFmtId="0" fontId="2" fillId="2" borderId="4" xfId="0" applyFont="1" applyFill="1" applyBorder="1"/>
    <xf numFmtId="0" fontId="2" fillId="0" borderId="6" xfId="0" applyFont="1" applyBorder="1"/>
    <xf numFmtId="0" fontId="2" fillId="0" borderId="8" xfId="0" applyFont="1" applyBorder="1"/>
    <xf numFmtId="0" fontId="5" fillId="2" borderId="3" xfId="0" applyFont="1" applyFill="1" applyBorder="1"/>
    <xf numFmtId="0" fontId="4" fillId="2" borderId="4" xfId="0" applyFont="1" applyFill="1" applyBorder="1" applyAlignment="1">
      <alignment horizontal="center"/>
    </xf>
    <xf numFmtId="0" fontId="2" fillId="2" borderId="11" xfId="0" applyFont="1" applyFill="1" applyBorder="1" applyAlignment="1"/>
    <xf numFmtId="0" fontId="1" fillId="2" borderId="5" xfId="0" applyFont="1" applyFill="1" applyBorder="1"/>
    <xf numFmtId="0" fontId="1" fillId="0" borderId="1" xfId="0" applyFont="1" applyBorder="1"/>
    <xf numFmtId="16" fontId="3" fillId="0" borderId="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" fontId="3" fillId="0" borderId="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3" borderId="13" xfId="1" applyAlignment="1">
      <alignment horizontal="center"/>
    </xf>
    <xf numFmtId="0" fontId="9" fillId="3" borderId="13" xfId="1" applyFont="1" applyAlignment="1">
      <alignment horizontal="center" vertical="center"/>
    </xf>
    <xf numFmtId="0" fontId="10" fillId="3" borderId="13" xfId="1" applyFont="1" applyAlignment="1">
      <alignment horizontal="center" vertical="center"/>
    </xf>
    <xf numFmtId="0" fontId="11" fillId="3" borderId="13" xfId="1" applyFont="1" applyAlignment="1">
      <alignment horizontal="center"/>
    </xf>
    <xf numFmtId="2" fontId="0" fillId="0" borderId="0" xfId="0" applyNumberForma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Sheet1!$N$7:$N$17</c:f>
              <c:strCache>
                <c:ptCount val="11"/>
                <c:pt idx="0">
                  <c:v>1- Project Initiation &amp; Charter Devolement </c:v>
                </c:pt>
                <c:pt idx="1">
                  <c:v>2- Feasibility Analysis &amp; Scheduling</c:v>
                </c:pt>
                <c:pt idx="2">
                  <c:v>3- Requirements Gathering (Inventory &amp; Sales)</c:v>
                </c:pt>
                <c:pt idx="3">
                  <c:v>4- Financial Module Analysis (VAT Error Discovery)</c:v>
                </c:pt>
                <c:pt idx="4">
                  <c:v>5- Process Modeling (DFD &amp; Use Cases)</c:v>
                </c:pt>
                <c:pt idx="5">
                  <c:v>6-Database Schema Design</c:v>
                </c:pt>
                <c:pt idx="6">
                  <c:v>7-Auto-Restock Alert UI Design</c:v>
                </c:pt>
                <c:pt idx="7">
                  <c:v>8-Financial Logic Logic Design</c:v>
                </c:pt>
                <c:pt idx="8">
                  <c:v>9-Module Development (Coding)</c:v>
                </c:pt>
                <c:pt idx="9">
                  <c:v>10-System Testing &amp; QA</c:v>
                </c:pt>
                <c:pt idx="10">
                  <c:v>11-Final Documentation &amp; Project Handover</c:v>
                </c:pt>
              </c:strCache>
            </c:strRef>
          </c:cat>
          <c:val>
            <c:numRef>
              <c:f>Sheet1!$O$7:$O$17</c:f>
              <c:numCache>
                <c:formatCode>d\-mmm</c:formatCode>
                <c:ptCount val="11"/>
                <c:pt idx="0">
                  <c:v>46084</c:v>
                </c:pt>
                <c:pt idx="1">
                  <c:v>46089</c:v>
                </c:pt>
                <c:pt idx="2">
                  <c:v>46094</c:v>
                </c:pt>
                <c:pt idx="3">
                  <c:v>46102</c:v>
                </c:pt>
                <c:pt idx="4">
                  <c:v>46109</c:v>
                </c:pt>
                <c:pt idx="5">
                  <c:v>46118</c:v>
                </c:pt>
                <c:pt idx="6">
                  <c:v>46128</c:v>
                </c:pt>
                <c:pt idx="7">
                  <c:v>46128</c:v>
                </c:pt>
                <c:pt idx="8">
                  <c:v>46136</c:v>
                </c:pt>
                <c:pt idx="9">
                  <c:v>46155</c:v>
                </c:pt>
                <c:pt idx="10">
                  <c:v>46164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3-4834-B11F-D813EA31F582}"/>
            </c:ext>
          </c:extLst>
        </c:ser>
        <c:ser>
          <c:idx val="1"/>
          <c:order val="1"/>
          <c:tx>
            <c:strRef>
              <c:f>Sheet1!$Q$6</c:f>
              <c:strCache>
                <c:ptCount val="1"/>
                <c:pt idx="0">
                  <c:v>     Duration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BB3-4834-B11F-D813EA31F58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B3-4834-B11F-D813EA31F5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BB3-4834-B11F-D813EA31F58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B3-4834-B11F-D813EA31F582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BB3-4834-B11F-D813EA31F582}"/>
              </c:ext>
            </c:extLst>
          </c:dPt>
          <c:dPt>
            <c:idx val="6"/>
            <c:invertIfNegative val="0"/>
            <c:bubble3D val="0"/>
            <c:spPr>
              <a:solidFill>
                <a:srgbClr val="7030A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B3-4834-B11F-D813EA31F582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BB3-4834-B11F-D813EA31F58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B3-4834-B11F-D813EA31F582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BB3-4834-B11F-D813EA31F582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Sheet1!$N$7:$N$17</c:f>
              <c:strCache>
                <c:ptCount val="11"/>
                <c:pt idx="0">
                  <c:v>1- Project Initiation &amp; Charter Devolement </c:v>
                </c:pt>
                <c:pt idx="1">
                  <c:v>2- Feasibility Analysis &amp; Scheduling</c:v>
                </c:pt>
                <c:pt idx="2">
                  <c:v>3- Requirements Gathering (Inventory &amp; Sales)</c:v>
                </c:pt>
                <c:pt idx="3">
                  <c:v>4- Financial Module Analysis (VAT Error Discovery)</c:v>
                </c:pt>
                <c:pt idx="4">
                  <c:v>5- Process Modeling (DFD &amp; Use Cases)</c:v>
                </c:pt>
                <c:pt idx="5">
                  <c:v>6-Database Schema Design</c:v>
                </c:pt>
                <c:pt idx="6">
                  <c:v>7-Auto-Restock Alert UI Design</c:v>
                </c:pt>
                <c:pt idx="7">
                  <c:v>8-Financial Logic Logic Design</c:v>
                </c:pt>
                <c:pt idx="8">
                  <c:v>9-Module Development (Coding)</c:v>
                </c:pt>
                <c:pt idx="9">
                  <c:v>10-System Testing &amp; QA</c:v>
                </c:pt>
                <c:pt idx="10">
                  <c:v>11-Final Documentation &amp; Project Handover</c:v>
                </c:pt>
              </c:strCache>
            </c:strRef>
          </c:cat>
          <c:val>
            <c:numRef>
              <c:f>Sheet1!$Q$7:$Q$17</c:f>
              <c:numCache>
                <c:formatCode>General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7</c:v>
                </c:pt>
                <c:pt idx="7">
                  <c:v>7</c:v>
                </c:pt>
                <c:pt idx="8">
                  <c:v>18</c:v>
                </c:pt>
                <c:pt idx="9">
                  <c:v>8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3-4834-B11F-D813EA31F5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3903128"/>
        <c:axId val="413910344"/>
      </c:barChart>
      <c:catAx>
        <c:axId val="4139031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910344"/>
        <c:crosses val="autoZero"/>
        <c:auto val="1"/>
        <c:lblAlgn val="ctr"/>
        <c:lblOffset val="100"/>
        <c:noMultiLvlLbl val="0"/>
      </c:catAx>
      <c:valAx>
        <c:axId val="413910344"/>
        <c:scaling>
          <c:orientation val="minMax"/>
          <c:max val="46170"/>
          <c:min val="4608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903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242047</xdr:colOff>
      <xdr:row>24</xdr:row>
      <xdr:rowOff>170329</xdr:rowOff>
    </xdr:from>
    <xdr:to>
      <xdr:col>22</xdr:col>
      <xdr:colOff>161365</xdr:colOff>
      <xdr:row>48</xdr:row>
      <xdr:rowOff>35859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W50"/>
  <sheetViews>
    <sheetView tabSelected="1" zoomScale="85" zoomScaleNormal="85" workbookViewId="0">
      <selection activeCell="P20" sqref="P20"/>
    </sheetView>
  </sheetViews>
  <sheetFormatPr defaultRowHeight="14.4" x14ac:dyDescent="0.3"/>
  <cols>
    <col min="1" max="13" width="4.5546875" customWidth="1"/>
    <col min="14" max="14" width="46" customWidth="1"/>
    <col min="15" max="18" width="17.5546875" customWidth="1"/>
  </cols>
  <sheetData>
    <row r="3" spans="14:18" ht="15" thickBot="1" x14ac:dyDescent="0.35"/>
    <row r="4" spans="14:18" ht="15.6" thickTop="1" thickBot="1" x14ac:dyDescent="0.35">
      <c r="N4" s="17" t="s">
        <v>17</v>
      </c>
      <c r="O4" s="16"/>
      <c r="P4" s="16"/>
      <c r="Q4" s="16"/>
      <c r="R4" s="16"/>
    </row>
    <row r="5" spans="14:18" ht="15.6" thickTop="1" thickBot="1" x14ac:dyDescent="0.35">
      <c r="N5" s="16"/>
      <c r="O5" s="16"/>
      <c r="P5" s="16"/>
      <c r="Q5" s="16"/>
      <c r="R5" s="16"/>
    </row>
    <row r="6" spans="14:18" ht="28.8" customHeight="1" thickTop="1" x14ac:dyDescent="0.45">
      <c r="N6" s="4" t="s">
        <v>5</v>
      </c>
      <c r="O6" s="5" t="s">
        <v>0</v>
      </c>
      <c r="P6" s="1" t="s">
        <v>1</v>
      </c>
      <c r="Q6" s="6" t="s">
        <v>2</v>
      </c>
      <c r="R6" s="7" t="s">
        <v>9</v>
      </c>
    </row>
    <row r="7" spans="14:18" ht="23.4" customHeight="1" x14ac:dyDescent="0.35">
      <c r="N7" s="2" t="s">
        <v>3</v>
      </c>
      <c r="O7" s="9">
        <v>46084</v>
      </c>
      <c r="P7" s="9">
        <v>46088</v>
      </c>
      <c r="Q7" s="10">
        <f>P7-O7</f>
        <v>4</v>
      </c>
      <c r="R7" s="11"/>
    </row>
    <row r="8" spans="14:18" ht="23.4" customHeight="1" x14ac:dyDescent="0.35">
      <c r="N8" s="8" t="s">
        <v>4</v>
      </c>
      <c r="O8" s="9">
        <v>46089</v>
      </c>
      <c r="P8" s="9">
        <v>46093</v>
      </c>
      <c r="Q8" s="10">
        <f t="shared" ref="Q8:Q17" si="0">P8-O8</f>
        <v>4</v>
      </c>
      <c r="R8" s="11">
        <v>1</v>
      </c>
    </row>
    <row r="9" spans="14:18" ht="23.4" customHeight="1" x14ac:dyDescent="0.35">
      <c r="N9" s="2" t="s">
        <v>6</v>
      </c>
      <c r="O9" s="9">
        <v>46094</v>
      </c>
      <c r="P9" s="9">
        <v>46101</v>
      </c>
      <c r="Q9" s="10">
        <f t="shared" si="0"/>
        <v>7</v>
      </c>
      <c r="R9" s="11">
        <v>2</v>
      </c>
    </row>
    <row r="10" spans="14:18" ht="23.4" customHeight="1" x14ac:dyDescent="0.35">
      <c r="N10" s="2" t="s">
        <v>7</v>
      </c>
      <c r="O10" s="9">
        <v>46102</v>
      </c>
      <c r="P10" s="9">
        <v>46108</v>
      </c>
      <c r="Q10" s="10">
        <f t="shared" si="0"/>
        <v>6</v>
      </c>
      <c r="R10" s="11">
        <v>3</v>
      </c>
    </row>
    <row r="11" spans="14:18" ht="23.4" customHeight="1" x14ac:dyDescent="0.35">
      <c r="N11" s="2" t="s">
        <v>8</v>
      </c>
      <c r="O11" s="9">
        <v>46109</v>
      </c>
      <c r="P11" s="9">
        <v>46117</v>
      </c>
      <c r="Q11" s="10">
        <f t="shared" si="0"/>
        <v>8</v>
      </c>
      <c r="R11" s="11">
        <v>4</v>
      </c>
    </row>
    <row r="12" spans="14:18" ht="23.4" customHeight="1" x14ac:dyDescent="0.35">
      <c r="N12" s="8" t="s">
        <v>10</v>
      </c>
      <c r="O12" s="9">
        <v>46118</v>
      </c>
      <c r="P12" s="9">
        <v>46127</v>
      </c>
      <c r="Q12" s="10">
        <f t="shared" si="0"/>
        <v>9</v>
      </c>
      <c r="R12" s="11">
        <v>5</v>
      </c>
    </row>
    <row r="13" spans="14:18" ht="23.4" customHeight="1" x14ac:dyDescent="0.35">
      <c r="N13" s="2" t="s">
        <v>15</v>
      </c>
      <c r="O13" s="9">
        <v>46128</v>
      </c>
      <c r="P13" s="9">
        <v>46135</v>
      </c>
      <c r="Q13" s="10">
        <f t="shared" si="0"/>
        <v>7</v>
      </c>
      <c r="R13" s="11">
        <v>6</v>
      </c>
    </row>
    <row r="14" spans="14:18" ht="23.4" customHeight="1" x14ac:dyDescent="0.35">
      <c r="N14" s="2" t="s">
        <v>14</v>
      </c>
      <c r="O14" s="9">
        <v>46128</v>
      </c>
      <c r="P14" s="9">
        <v>46135</v>
      </c>
      <c r="Q14" s="10">
        <f t="shared" si="0"/>
        <v>7</v>
      </c>
      <c r="R14" s="11">
        <v>4</v>
      </c>
    </row>
    <row r="15" spans="14:18" ht="23.4" customHeight="1" x14ac:dyDescent="0.35">
      <c r="N15" s="2" t="s">
        <v>13</v>
      </c>
      <c r="O15" s="9">
        <v>46136</v>
      </c>
      <c r="P15" s="9">
        <v>46154</v>
      </c>
      <c r="Q15" s="10">
        <f t="shared" si="0"/>
        <v>18</v>
      </c>
      <c r="R15" s="11" t="s">
        <v>16</v>
      </c>
    </row>
    <row r="16" spans="14:18" ht="23.4" customHeight="1" x14ac:dyDescent="0.35">
      <c r="N16" s="2" t="s">
        <v>12</v>
      </c>
      <c r="O16" s="9">
        <v>46155</v>
      </c>
      <c r="P16" s="9">
        <v>46163</v>
      </c>
      <c r="Q16" s="10">
        <f t="shared" si="0"/>
        <v>8</v>
      </c>
      <c r="R16" s="11">
        <v>9</v>
      </c>
    </row>
    <row r="17" spans="2:23" ht="23.4" customHeight="1" thickBot="1" x14ac:dyDescent="0.4">
      <c r="N17" s="3" t="s">
        <v>11</v>
      </c>
      <c r="O17" s="13">
        <v>46164</v>
      </c>
      <c r="P17" s="13">
        <v>46170</v>
      </c>
      <c r="Q17" s="10">
        <f t="shared" si="0"/>
        <v>6</v>
      </c>
      <c r="R17" s="12">
        <v>10</v>
      </c>
    </row>
    <row r="20" spans="2:23" x14ac:dyDescent="0.3">
      <c r="Q20" s="19">
        <f>O7</f>
        <v>46084</v>
      </c>
      <c r="R20" s="19">
        <f>P17</f>
        <v>46170</v>
      </c>
    </row>
    <row r="21" spans="2:23" ht="15" thickBot="1" x14ac:dyDescent="0.35"/>
    <row r="22" spans="2:23" ht="15.6" thickTop="1" thickBot="1" x14ac:dyDescent="0.35">
      <c r="B22" s="18" t="s">
        <v>18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2:23" ht="15.6" thickTop="1" thickBot="1" x14ac:dyDescent="0.3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2:23" ht="15" thickTop="1" x14ac:dyDescent="0.3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2:23" x14ac:dyDescent="0.3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2:23" x14ac:dyDescent="0.3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2:23" x14ac:dyDescent="0.3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2:23" x14ac:dyDescent="0.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2:23" x14ac:dyDescent="0.3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2:23" x14ac:dyDescent="0.3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2:23" x14ac:dyDescent="0.3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2:23" x14ac:dyDescent="0.3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2:23" x14ac:dyDescent="0.3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2:23" x14ac:dyDescent="0.3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2:23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2:23" x14ac:dyDescent="0.3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2:23" x14ac:dyDescent="0.3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2:23" x14ac:dyDescent="0.3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2:23" x14ac:dyDescent="0.3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2:23" x14ac:dyDescent="0.3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x14ac:dyDescent="0.3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2:23" x14ac:dyDescent="0.3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2:23" x14ac:dyDescent="0.3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2:23" x14ac:dyDescent="0.3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2:23" x14ac:dyDescent="0.3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2:23" x14ac:dyDescent="0.3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spans="2:23" x14ac:dyDescent="0.3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2:23" x14ac:dyDescent="0.3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2:23" x14ac:dyDescent="0.3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2:23" x14ac:dyDescent="0.3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</sheetData>
  <mergeCells count="3">
    <mergeCell ref="N4:R5"/>
    <mergeCell ref="B22:W23"/>
    <mergeCell ref="B24:W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2026-04-10T21:53:48Z</dcterms:modified>
</cp:coreProperties>
</file>